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80" windowHeight="8685" activeTab="0"/>
  </bookViews>
  <sheets>
    <sheet name="MAPA RIESGOS INSTITUCIONAL" sheetId="1" r:id="rId1"/>
    <sheet name="DATOS" sheetId="2" state="hidden" r:id="rId2"/>
  </sheets>
  <externalReferences>
    <externalReference r:id="rId5"/>
  </externalReferences>
  <definedNames/>
  <calcPr fullCalcOnLoad="1"/>
</workbook>
</file>

<file path=xl/sharedStrings.xml><?xml version="1.0" encoding="utf-8"?>
<sst xmlns="http://schemas.openxmlformats.org/spreadsheetml/2006/main" count="702" uniqueCount="331">
  <si>
    <t>MAPA DE RIESGOS INSTITUCIONAL</t>
  </si>
  <si>
    <t>Código: F-DE-22</t>
  </si>
  <si>
    <t>Versión: 01</t>
  </si>
  <si>
    <t>FORMATO</t>
  </si>
  <si>
    <t>Fecha: 23/12/2021</t>
  </si>
  <si>
    <t>Página: 1 de 1</t>
  </si>
  <si>
    <t>Versión</t>
  </si>
  <si>
    <t>Fecha de publicación</t>
  </si>
  <si>
    <t>PROCESO</t>
  </si>
  <si>
    <t>RIESGO</t>
  </si>
  <si>
    <t>TIPO DE RIESGO</t>
  </si>
  <si>
    <t>ZONA INHERENTE</t>
  </si>
  <si>
    <t>CONTROLES</t>
  </si>
  <si>
    <t>ZONA RESIDUAL</t>
  </si>
  <si>
    <t>TRATAMIENTO</t>
  </si>
  <si>
    <t>ACCIONES</t>
  </si>
  <si>
    <t>Direccionamiento Estratégico</t>
  </si>
  <si>
    <t>Corrupción</t>
  </si>
  <si>
    <t>Zona de riesgo alta</t>
  </si>
  <si>
    <t>El Rector del instituto cada vez que se cumplan los periodos para la elección de representatividades emite los actos administrativos con los lineamientos para su elección conforme a lo definido en la normatividad interna, en caso de que no se presenten los aspirantes o no cumplan los requisitos se hará declaratoria de convocatoria desierta</t>
  </si>
  <si>
    <t>Zona de riesgo moderada</t>
  </si>
  <si>
    <t>REDUCIR (MITIGAR)</t>
  </si>
  <si>
    <t>Fortalecer los procesos de publicación oportuna de los procesos d elección</t>
  </si>
  <si>
    <t>SI</t>
  </si>
  <si>
    <t>INSATISFACTORIO</t>
  </si>
  <si>
    <t>La secretaria general revisa el cumplimiento de los requisitos de los aspirantes a las diferentes representatividades verificando que se encuentren habilitados para su elección, asimismo realiza la consulta de antecedentes, en caso de que el aspirante no cumpla se notifica mediante correo electrónico al aspirante</t>
  </si>
  <si>
    <t>Los jurados de votación asignados evalúan y validan los resultados en el proceso de elección de representatividades cada vez que se convoca a elección dejando constancia en el acta de escrutinio</t>
  </si>
  <si>
    <t>Los profesionales especializados de control interno y gestión jurídica y de contratación cada vez que se convoca a elección monitorean y verifican los resultados obtenidos de los procesos de elección adelantados con el propósito de garantizar el adecuado desarrollo y participación dejando constancia en el acta de escrutinio</t>
  </si>
  <si>
    <t>Gestión</t>
  </si>
  <si>
    <t>Zona de riesgo extrema</t>
  </si>
  <si>
    <t>Los Líderes de Proceso, anualmente, definen los planes de acción por proceso, de acuerdo a los lineamientos definidos por el Instituto, en el cual se incluyen las acciones, metas e indicadores a cumplir en la vigencia con el propósito de dar cumplimiento a los objetivos establecidos en el plan de desarrollo institucional. El profesional especializado de Direccionamiento Estratégico consolida el plan de acción institucional con la información suministrada desde los procesos, el cual se debe publicar a más tardar el 31 de enero de cada año.</t>
  </si>
  <si>
    <t>Fortalecer las acciones de seguimiento y monitores de la ejecución de los planes de acción</t>
  </si>
  <si>
    <t>El Profesional Especializado de Direccionamiento Estratégico, cuatrimestralmente realiza control y seguimiento a la ejecución de acciones formuladas a través de las herramientas de planeación formuladas para la vigencia, con el propósito de verificar el cumplimiento y de lo cual genera un informe el cual es publicado en la página web institucional.</t>
  </si>
  <si>
    <t>El profesional especializado de Direccionamiento Estratégico presenta ante el Comité Institucional de Gestión y Desempeño, cuatrimestralmente los informes con el propósito de que este valide los resultados obtenidos de la gestión de los procesos, de acuerdo con las metas y objetivos definidos en las herramientas de control, en caso de presentarse incumplimientos se recomiendan las acciones de mejora.</t>
  </si>
  <si>
    <t>El proceso de Direccionamiento Estratégico anualmente consolida en Plan Anticorrupción y de Atención al Ciudadano con el propósito de incluir los componentes que permitan la adecuada gestión de riesgos, el acceso a trámites y servicios, rendición de cuentas, servicio al ciudadano y transparencia y acceso a la información pública; dicho plan debe ser publicado a más tardar el 31 de enero de cada año</t>
  </si>
  <si>
    <t>Fortalecer los canales de acceso a la información institucional</t>
  </si>
  <si>
    <t>La Alta Dirección, anualmente prepara y ejecuta el ejercicio de Rendición de Cuentas con el propósito de generar espacios de diálogo e información sobre la gestión institucional a los diferentes grupos de valor e interés, conforme a lo definido en el procedimiento P-DE-05 Rendición de Cuentas</t>
  </si>
  <si>
    <t>El Comité Institucional de Gestión y Desempeño, trimestralmente evalúa la eficacia de los accesos a la comunidad en general de los canales de acceso a la información institucional dejando constancia en acta, en caso de detectar desviaciones se consignarán las respectivas acciones de mejora</t>
  </si>
  <si>
    <t>Seguridad de la Información</t>
  </si>
  <si>
    <t>El equipo de trabajo del proceso de Direccionamiento Estratégico genera, continuamente copias de la información en los enlaces y/o sitios habilitados por el Instituto para tal fin, con el propósito de salvaguardar la información generada en el desarrollo del objetivo del proceso, en caso de no realizarse la copia por parte del proceso, será el encargado de GTIC de realizarla conforme al cronograma establecido.</t>
  </si>
  <si>
    <t>Fortalecer los controles de administración de la información de proceso</t>
  </si>
  <si>
    <t>El líder del proceso de Direccionamiento Estratégico gestionará las copias de seguridad ante el proceso de GTIC con el propósito de garantizar la integridad de la información generada desde el proceso.</t>
  </si>
  <si>
    <t>Gestión del Talento Humano</t>
  </si>
  <si>
    <t>El Profesional Universitario adscrito al proceso de Gestión de Talento Humano, la Secretaria General y la Profesional especializada de Jurídica, verifica los documentos aportados por el aspirante conforme al procedimiento vinculación y el diligenciamiento del  Formato F-GTH-14  verificación de requisitos para posesión, cada vez que se genere la novedad de vinculación</t>
  </si>
  <si>
    <t>Fortalecer acciones de verificación de posesión de funcionarios ISER</t>
  </si>
  <si>
    <t>El líder del Proceso de Gestión del Talento Humano es el encargado de recibir y cargar las novedades de nomina, conforme al procedimiento se genera la nomina mensual a través del sistema de TNS y se pasa al proceso de Recursos Financieros</t>
  </si>
  <si>
    <t>Verificar información de liquidación de nómina</t>
  </si>
  <si>
    <t>El líder del Proceso de Gestión de Talento Humano  conforme al procedimiento de retiro, comunica al funcionario saliente  el diligenciamiento de los formatos F-GTH-12 Acta de Informe de Entrega de Cargo y F-GTH-13 Certificado de Entrega de Cargo  cada vez que se genere la novedad de vinculación, en caso de incumplimiento por parte de los servidores se reportara al procesos de Control Interno</t>
  </si>
  <si>
    <t>Fortalecer acciones de entrega de cargo de funcionarios ISER</t>
  </si>
  <si>
    <t>Gestión de Tecnologías de la Información y la Comunicación</t>
  </si>
  <si>
    <t>Posibilidad de no contar con la disponibilidad de los sistemas de información institucionales.</t>
  </si>
  <si>
    <t>Revisión y actualización de los procesos de acuerdo a la caracterización</t>
  </si>
  <si>
    <t>Planificar procesos de mantenimiento de los Sistemas de Información</t>
  </si>
  <si>
    <t>Planificación de las actividades de acuerdo a lo establecido en los procedimientos</t>
  </si>
  <si>
    <t>Realizar inversión en mejoras a los sistemas eléctricos y de telecomunicaciones institucionales.</t>
  </si>
  <si>
    <t>Posibilidad de perdida de la confidencialidad y privacidad de la información en los sistemas institucionales o equipos computacionales.</t>
  </si>
  <si>
    <t>Implementación de políticas de seguridad de la información.</t>
  </si>
  <si>
    <t>Fomentar cumplimiento de los lineamientos de seguridad de la información</t>
  </si>
  <si>
    <t>Realizar copias de seguridad de la información a equipos de computo y sistemas de información institucionales.</t>
  </si>
  <si>
    <t>Capacitar a los diferentes funcionarios institucionales en  el uso de buenas practicas en materia de seguridad de la información.</t>
  </si>
  <si>
    <t>Posibilidad de falla en el buen desempeño de todos los procesos institucionales por la desactualización de los equipos TIC y sistemas de información.</t>
  </si>
  <si>
    <t>Realizar seguimiento al estado de los equipos TIC y sistemas de información institucionales mediante el sistema GLPI.</t>
  </si>
  <si>
    <t>Gestionar la modernización tecnológica de la infraestructura tecnológica</t>
  </si>
  <si>
    <t>Gestionar proyectos para la renovación del campus tecnológico institucional.</t>
  </si>
  <si>
    <t>Posibilidad de perdida de la integridad de los datos almacenados en los servidores institucionales.</t>
  </si>
  <si>
    <t>Realizar copias de seguridad  los sistemas de información institucionales.</t>
  </si>
  <si>
    <t>Gestionar la generación y administración de copias de seguridad de los Sistemas de Información</t>
  </si>
  <si>
    <t>Realizar revisiones semestrales a los usuarios de sistemas de información y los roles asignados</t>
  </si>
  <si>
    <t>Gestión de Aseguramiento Interno de la Calidad</t>
  </si>
  <si>
    <t>Posibilidad de vencimiento en las fechas de registros calificados de los programas académicos debido a cambios normativos, escaso personal y falta de interés por parte de los actores académicos.</t>
  </si>
  <si>
    <t>El líder del proceso de aseguramiento de la calidad diseña una herramienta que permite realizar el monitoreo de las fechas de vencimiento de cada uno de los programas académicos  y de los procesos de pre registro institucional, permitiendo verificar en estado real el estado de cada uno de los procesos.</t>
  </si>
  <si>
    <t>Fortalecer proceso de control de vencimiento de Registros Calificados</t>
  </si>
  <si>
    <t xml:space="preserve">Posibilidad de perdida de información digital  clave del proceso debido a la falta de un repositorio, fallas en los equipos donde se maneja la información o descuido del personal al no guardar la información.                                </t>
  </si>
  <si>
    <t>El líder del proceso de autoevaluación realiza una copia de seguridad y se guarda en un disco externo, de igual manera el líder de MTIC realiza una copia de seguridad semestralmente de la información que reposa en los computadores de la oficina</t>
  </si>
  <si>
    <t>Fortalecer procesos de administración de la información del proceso</t>
  </si>
  <si>
    <t>El Líder del proceso de autoevaluación genera a los programas académicos una carpeta  en la nube (Drive)  donde ellos guardan el  repositorio que cual garantice la disponibilidad de la información</t>
  </si>
  <si>
    <t>Gestión de la Calidad</t>
  </si>
  <si>
    <t>Posibilidad de afectación reputacional por la pérdida de la certificación por parte del ente certificador debido al incumplimiento de los requisitos definidos en la norma referencia.</t>
  </si>
  <si>
    <t>El Comité Institucional de Gestión y Desempeño, trimestralmente, debe validar el cumplimiento de los requisitos aplicables al SGC con el propósito de identificar acciones de mejora requeridas para su alineación y pertinencia.</t>
  </si>
  <si>
    <t>Desarrollar las Auditorías Internas programadas durante la vigencia</t>
  </si>
  <si>
    <t>El Profesional Especializado adscrito al proceso de Direccionamiento Estratégico, anualmente, debe desarrollar las Auditorías Internas de Calidad, conforme a su programación que permitan valorar el grado de cumplimiento del SGC respecto de las disposiciones definidas y normativa referencia aplicable.</t>
  </si>
  <si>
    <t>El Profesional Especializado adscrito al proceso de Direccionamiento Estratégico, trimestralmente, debe monitorear el cumplimiento de los Planes de Mejoramiento que fomenten la mejora continua de los procesos y el fortalecimiento de los mismos.</t>
  </si>
  <si>
    <t>El Profesional Especializado adscrito al proceso de Direccionamiento Estratégico debe adelantar acciones de capacitación y sensibilización sobre la identificación, tratamiento y/ reporte de las Salidas No Conformes a colaboradores ISER.</t>
  </si>
  <si>
    <t>Realizar revisiones periódicas al cumplimiento y reporte de Salidas No Conformes por parte de los procesos institucionales</t>
  </si>
  <si>
    <t>El Comité Institucional de Gestión y Desempeño, trimestralmente, debe valorar las Salidas No Conformes identificadas y reportadas que permita proponer acciones integrales de tratamiento, mitigación y control.</t>
  </si>
  <si>
    <t>Posibilidad de pérdida de la imagen institucional por el no logro de los objetivos definidos debido a la no estandarización de los procesos institucionales.</t>
  </si>
  <si>
    <t>Los Líderes de Procesos, cuando se requiere, identifican las necesidades de creación, modificación y/o eliminación de la información documentada soporte del proceso.</t>
  </si>
  <si>
    <t>Realizar revisiones periódicas de las funciones asignadas a los procesos institucionales</t>
  </si>
  <si>
    <t>Los Líderes de Procesos, cuando se crea, modifica y/o elimina información documentada, adelantan los ejercicios de socialización y divulgación de los mismos a los grupos de valor e interés que requieren de su conocimiento y aplicación.</t>
  </si>
  <si>
    <t>Gestionar la generación de copias de seguridad de la información documentada que permitan salvaguardar la información de los procesos institucionales</t>
  </si>
  <si>
    <t>El Profesional Especializado adscrito al proceso de Direccionamiento Estratégico, semestralmente, administra la información del Sistema de Gestión de la Calidad, a través del módulo SGC dispuesto para el proceso.</t>
  </si>
  <si>
    <t>El Profesional Especializado adscrito al proceso de Direccionamiento Estratégico, trimestralmente, debe gestionar la generación de copias de seguridad del sistema de información en las carpetas compartidas creadas, que permitan salvaguardar el conocimiento general del proceso.</t>
  </si>
  <si>
    <t>Gestionar la generación de copias de seguridad de la información que permitan salvaguardar la información del proceso</t>
  </si>
  <si>
    <t xml:space="preserve">El Profesional Especializado adscrito al proceso de Direccionamiento Estratégico, semestralmente, debe gestionar el cambio de usuarios o contraseñas de los funcionarios que tienen acceso al sistema de información asociado al SGC, con el objetivo de hacer depuración de las personas autorizadas de ingreso al sistema y mejorar la seguridad de la información contenida en el mismo. </t>
  </si>
  <si>
    <t>Formación</t>
  </si>
  <si>
    <t>Investigación</t>
  </si>
  <si>
    <t>Posibilidad de afectación reputacional por la pérdida de categorización de los grupos de investigación debida a la poca producción científica por parte de los profesores de la institución</t>
  </si>
  <si>
    <t>La líder del proceso de Investigación gestiona ante los grupos de investigación el plan de desarrollo de cada grupo anualmente con el propósito de establecer los productos que serán entregados durante la vigencia, conforma el procedimiento P-INV-01 Conformación de Semilleros y Grupos de Investigación y el formato F-INV-04 Plan de Desarrollo de Grupos de Investigación. En caso de que los grupos no reporten de manera oportuna se notifica la evaluación no satisfactoria ante el Comité de Investigación.</t>
  </si>
  <si>
    <t>Fortalecer competencias de los grupos de investigación ISER</t>
  </si>
  <si>
    <t>La líder del proceso de Investigación semestralmente solicita mediante el formato F-INV-05 Informes de Plan de Desarrollo de Grupos de Investigación a los directores de grupo los avances del plan de desarrollo con el propósito de monitorear la gestión y generar la evaluación por parte del Comité de Investigación.  Cuando el grupos de investigación no cumple con los productos propuestos se inactiva hasta que no se genere producción.</t>
  </si>
  <si>
    <t>Posibilidad de afectación económica y reputacional debido a  la baja ejecución de los proyectos de investigación de la convocatoria interna por demora en trámites administrativos</t>
  </si>
  <si>
    <t>La líder del proceso de Investigación gestiona ante los entes administrativos la designación de los rubros y revisión de los estudios previos anualmente con el propósito de ejecutar los proyectos de investigación aprobados en la Convocatoria interna institucional de proyectos, conforme al procedimiento P-INV-02 Gestión de Convocatorias del Sistema de Investigación y el formato F-GCT-03 Estudios Previos. En caso de que los proyectos no se puedan ejecutar los directores reportan al de manera oportuna ante el Comité de Investigación.</t>
  </si>
  <si>
    <t>Fortalecer controles de seguimiento y ejecución de proyectos de investigación</t>
  </si>
  <si>
    <t>La líder del proceso de Investigación semestralmente solicita mediante el formato F-INV-03 Informe de Puntos de Responsabilidad de Investigación a los directores de los proyectos los avances del cronograma de ejecución con el propósito de monitorear la gestión y generar la evaluación por parte del Comité de Investigación.  Cuando el director el proyecto no cumple con los productos propuestos se inactiva hasta que se cuente con recurso o tiempo para desarrollarlo.</t>
  </si>
  <si>
    <t>Posibilidad de afectación reputacional por plagio de generación de conocimiento debido a la malas prácticas de derechos de autor por parte de los actores de investigación</t>
  </si>
  <si>
    <t>La líder del proceso de Investigación gestiona la evaluación de los articulo presentados en la convocatoria semestralmente con el propósito de establecer cumplimiento de calidad del producto generado  por pares externos, conforma el procedimiento P-INV-03 Gestión de Convocatorias de Evaluadores Externos de Investigación y P-INV-04 Publicación de Artículos y la guía G-INV-01 Elaboración de artículos de Investigación. En caso de que los artículos no sean aprobados deben ajustarlos a las observaciones dada en el F-INV-10 Evaluación de Artículos y volverse a presentar en la siguiente convocatoria.</t>
  </si>
  <si>
    <t>Definir lineamientos para el control de los derechos de autor</t>
  </si>
  <si>
    <t>La líder del proceso de Investigación gestiona el diligenciamiento semestral del formato F-INV-11 Declaración de Originalidad de Artículos a los autores que hallan aprobado la evaluación de los artículos con el propósito de salvaguardar la integridad institucional con el tema de derecho de autor y que no se cometa plagio en la generación de este conocimiento.  Cuando el autor  no cumple con los formatos no se publica el articulo en la revista institucional de investigación.</t>
  </si>
  <si>
    <t>Extensión</t>
  </si>
  <si>
    <t>Posibilidad de incumplimiento de las metas institucionales frente a la internacionalización debido a las escasas relaciones de la institución con organismos o entidades internacionales</t>
  </si>
  <si>
    <t xml:space="preserve">El líder del proceso de extensión planifica anualmente las actividades a desarrollar para dar cumplimiento a la política de internacionalización a través del formato F-EXT-18 teniendo en cuenta las proyecciones de los programas e institucional. Este cronograma de actividades es aprobado por el Comité de Extensión e igualmente sometido a seguimiento. En caso de incumplimiento el comité de extensión solicitará análisis y toma de decisiones en el Consejo Académico. </t>
  </si>
  <si>
    <t>ACEPTAR</t>
  </si>
  <si>
    <t xml:space="preserve">El líder del proceso de extensión presenta informe de las actividades de internacionalización ante el comité de extensión, este en caso de no alcanzar los resultados esperados se solicitará la toma de decisiones por parte del Consejo Académico. </t>
  </si>
  <si>
    <t xml:space="preserve">El líder del proceso de extensión gestiona convenios académicos para la internacionalización y hace seguimiento de su uso en la MATRIZ  DE CONVENIOS MARCO DE COOPERACIÓN anualmente.  En caso de no ser implementados se evalúa su continuidad o culminación por mutuo acuerdo. </t>
  </si>
  <si>
    <t>Posibilidad de realizar intervenciones ineficientes a las necesidades del entorno por la ausencia de un mecanismo de evaluación</t>
  </si>
  <si>
    <t>El Comité de extensión sesiona por lo menos dos veces durante el periodo académico para revisar propuestas, hacer seguimiento y evaluar el alcance de las labores de extensión lo cual queda consignado en acta y los resultados se incluyen en la evaluación profesoral.  En caso de no tener una evaluación favorable la vicerrectoría exige un plan de mejoramiento al profesor.</t>
  </si>
  <si>
    <t>Realizar seguimiento e identificación de necesidades de los sectores productivos</t>
  </si>
  <si>
    <t>Posibilidad de emitir certificados de educación continuada fraudulentos por manipulación de la información para beneficio propio de un servidor o un particular</t>
  </si>
  <si>
    <t>El líder del proceso de extensión una vez culminados los procesos de formación recibe por parte del profesor o profesional externo el informe donde se evidencia las participantes a certificar y procede a diligenciar el formato FXT-04  donde se genera el registro de los certificados con su respectivo consecutivo y es remitido mediante correo electrónica al participante en el evento de educación continuada.</t>
  </si>
  <si>
    <t>Generar controles de centralización de emisión de certificados</t>
  </si>
  <si>
    <t>Posibilidad de aprobar de forma fraudulentas el cumplimiento del servicio social por manipulación de la información para beneficio propio de un servidor o un particular</t>
  </si>
  <si>
    <t xml:space="preserve">El líder de extensión en cada semestre una vez recibido el informe y evaluación del servicio social registra en el formato FEXT-15 la constancia de cumplimiento del servicio,  como requisito de grado para Admisiones Registro y Control aprueba dentro del aplicativo para grados el cumplimiento del mismo y por descuento educativo a gestión jurídica remite mediante correo electrónico el listado. </t>
  </si>
  <si>
    <t>Generar controles de centralización de administración de la información</t>
  </si>
  <si>
    <t>Posibilidad de manipulación de la información contenida en la base de datos de egresados debido a que no se cuenta con un sistema de información</t>
  </si>
  <si>
    <t xml:space="preserve">El líder del proceso de extensión recibe el listado de los graduandos por parte de secretaria general y registra en la base de datos de seguimiento a egresados los datos de contacto de los mismos y semestralmente solicita copia de seguridad al proceso de GTIC para garantizar la seguridad de la información. </t>
  </si>
  <si>
    <t xml:space="preserve">El líder del proceso de Extensión asigna el responsable de la información para evitar la manipulación inapropiada de la misma. </t>
  </si>
  <si>
    <t>Bienestar Institucional</t>
  </si>
  <si>
    <t xml:space="preserve">Posibilidad de afectación en el aporte de los servicios y actividades de bienestar formativo en los estudiantes por  inadecuada planificación no acorde a las necesidades e intereses identificados en el diagnostico realizado de manera anual. </t>
  </si>
  <si>
    <t>Zona de riesgo baja</t>
  </si>
  <si>
    <t xml:space="preserve">Anualmente el equipo de trabajo de Bienestar bajo las indicaciones del líder del proceso, realiza un diagnóstico de necesidades e intereses de  estudiantes  respecto a servicios y actividades de bienestar a través de la aplicación de una encuesta virtual o en medio físico de acuerdo a los recursos con los que se cuente  </t>
  </si>
  <si>
    <t>Semestralmente la  líder del proceso diseña el plan de acción de bienestar formativo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</si>
  <si>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formación integral de los estudiantes a través de la aplicación de una encuesta la cual arroja resultados que son insumos para replantear el plan de acción de Bienestar formativo.</t>
  </si>
  <si>
    <t xml:space="preserve">Posibilidad de afectación en el aporte de los servicios y actividades de bienestar social laboral en los administrativos y docentes por  inadecuada planificación no acorde a las necesidades e intereses identificados  en el diagnostico realizado de manera anual. </t>
  </si>
  <si>
    <t xml:space="preserve">Anualmente el equipo de trabajo de Bienestar bajo las indicaciones del líder del proceso, realiza un diagnostico de necesidades e intereses de  administrativos y docentes  respecto a servicios y actividades de bienestar a través de la aplicación de una encuesta virtual o en medio físico de acuerdo a los recursos con los que se cuente  </t>
  </si>
  <si>
    <t>Semestralmente la  líder del proceso diseña el plan de bienestar social laboral estímulos e incentivos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</si>
  <si>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calidad de vida de los administrativos y docentes a través de la aplicación de una encuesta la cual arroja resultados que son insumos para replantear el plan de bienestar social laboral, estímulos e incentivos</t>
  </si>
  <si>
    <t xml:space="preserve">Posibilidad de afectación en el aporte de las actividades de bienestar extensivo en los egresados por  inadecuada planificación no acorde a las necesidades e intereses identificados  en el diagnostico realizado de manera anual. </t>
  </si>
  <si>
    <t xml:space="preserve">Anualmente el equipo de trabajo de Bienestar bajo las indicaciones del líder del proceso, realiza un diagnostico de necesidades e intereses de  egresados respecto a servicios y actividades de bienestar a través de la aplicación de una encuesta virtual o en medio físico de acuerdo a los recursos con los que se cuente  </t>
  </si>
  <si>
    <t>Semestralmente la  líder del proceso diseña el plan de acción de bienestar extensivo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</si>
  <si>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calidad de vida de los egresados a través de la aplicación de una encuesta la cual arroja resultados que son insumos para replantear el plan de acción de Bienestar formativo.</t>
  </si>
  <si>
    <t>Posibilidad de asignar apoyos desde el área de promoción socio económica a estudiantes que no cumplen con los requisitos afectando a estudiantes que requieren los diferentes apoyos, lo anterior debido a una inadecuada verificación de los requisitos de estos apoyos  por fallas en la revisión de dichos requisitos</t>
  </si>
  <si>
    <t>Cada semestre, la líder de bienestar institucional establece un cronograma para la convocatoria para acceder a diferentes beneficios socio económicos, igualmente se difunde la información  de  los requisitos de cada uno de los beneficios para que los estudiantes apliquen a los mismos.</t>
  </si>
  <si>
    <t>Semestralmente la líder del proceso junto con su equipo de trabajo revisa las solicitudes hechas en la convocatoria  de acuerdo al cumplimiento de requisitos establecidos.  para el caso de residencias es el manual de convivencia para residentes y en el caso de subsidio alimentario la resolución 440 de 2018
- Residencias: a través del aplicativo Q10
- Subsidio Alimentario: A través de encuesta de Google Forms</t>
  </si>
  <si>
    <t>Semestralmente El equipo de trabajo de Bienestar, bajo las indicaciones de la líder del proceso, asigna los apoyos socio económicas según el cumplimiento de requisitos
- Residencias: a través del diligenciamiento del formato F-BI-03 Entrega y devolución de habitaciones y la firma de un contrato especial de arrendamiento 
- Subsidio alimentario: se informa a los estudiantes a través de correo electrónico la asignación del beneficio</t>
  </si>
  <si>
    <t>Posibilidad de deserción de estudiantes identificados y reportados en riesgo de abandono por no hacer un seguimiento oportuno debido a una inadecuada planificación en las estrategias de seguimiento estudiantil</t>
  </si>
  <si>
    <t xml:space="preserve">Semestralmente, el equipo de Bienestar bajo las indicaciones del líder del proceso,  concertan un cronograma de entrega de reportes de estudiantes identificados en riesgo de deserción por parte de los coordinadores de programas  mediante la revisión del calendario académico de cada semestre.  Una vez concertado el cronograma se socializa con los coordinadores remitiéndoles el F-BI-09 "Reporte de estudiantes en riesgo de deserción" </t>
  </si>
  <si>
    <t>Semestralmente, el equipo de trabajo, bajo las indicaciones del líder del proceso, genera estrategias de intervención con los estudiantes reportados de acuerdo a la ruta de acompañamiento estudiantil y genera los Informes de seguimiento de estudiantes identificados y reportados en riesgo de deserción a través del diligenciamiento del formato F-BI-10</t>
  </si>
  <si>
    <t>Semestralmente, el equipo de trabajo bajo las indicaciones del líder de proceso genera un estadístico de estudiantes identificados en riesgo de deserción que a pesar del acompañamiento y seguimiento desertaron basado en los informes de seguimiento de acuerdo con la siguiente matricula.  Este estadístico permite evaluar las estrategias de acompañamiento utilizadas y generar cambios o ajustes a las mismas de ser necesario</t>
  </si>
  <si>
    <t>Admisiones, Registro y Control Académico</t>
  </si>
  <si>
    <t xml:space="preserve">Enviar un correo a Gestión de la comunicación, reiterando la publicación de la información de las actividades académicas . </t>
  </si>
  <si>
    <t>El líder  ARCA solicitará al proceso de Gestión de la comunicación mediante correo electrónico,  en cada periodo académico la publicación  a través de los medios definidos por la institución,  las fechas importantes las actividades académicas  propios del ARCA establecidas en el calendario académico ,con el fin que los estudiantes consulten en el sistema de información institucional, en caso que no se realice la publicación en las fechas establecidas se enviara un correo reiterando la solicitud.</t>
  </si>
  <si>
    <t xml:space="preserve">El equipo de ARCA verifica los  títulos y demás documentos una vez finalizada la matrícula académica de los estudiantes nuevos,  de la muestra seleccionada con los siguientes organismos: FOSYGA e  ICFES , en caso de no encontrar la información se consulta en las otras IAS, generando un documento con las evidencias encontradas. </t>
  </si>
  <si>
    <t xml:space="preserve">Reportar en caso de presentarse el hallazgo a la entidad externa correspondiente para iniciar el proceso de investigación </t>
  </si>
  <si>
    <t>El técnico administrativo del proceso realizara una lista de chequeo con los documentos de inscripción donde se documentara el  seguimiento realizado, posteriormente se notificara a través de correo electrónico  al estudiantes en caso de presentarse  novedades en la documentación revisada como verificación a los requisitos, en caso de que no entreguen la totalidad de los documentos se volverá a enviar el correo  y al final del periodo académico, aplicara lo descrito en la normatividad vigente según el caso presentado.</t>
  </si>
  <si>
    <t>El líder de ARCA con apoyo de GTIC socializa el proceso de grados con las dependencias involucradas con el fin de dar a conocer los requisitos y el sistema de postulación a grados en cada periodo académico, se generara un registro de asistencia, en caso de que no asistan todos los involucrados se programara una nueva socialización.</t>
  </si>
  <si>
    <t>Generar una socialización a los procesos involucrados de la información de grados,  en caso de que haya cambios a la normatividad Institucional.</t>
  </si>
  <si>
    <t>El Técnico administrativo del proceso de ARCA, verifica la documentación entregada por los aspirantes a grado en cada periodo académico en las fechas establecidas en el calendario académico, en caso de encontrar inconsistencia informa al aspirante a grado y se documenta la novedad en el formato F-ARCA-03, Revisión Requisitos Aspirantes a Grado.</t>
  </si>
  <si>
    <t>El líder del Arca solicita a través de correo electrónico a Rectoría al  inicio de cada vigencia  la autorización para el  personal que se encargara del ingreso  y corrección de calificaciones extemporáneas, en el sistema de información institucional, en caso de no recibir respuesta se enviará un nuevo correo reiterando la solicitud.</t>
  </si>
  <si>
    <t>Gestionar los controles que permitan administrar de manera eficaz la información del proceso</t>
  </si>
  <si>
    <t>El personal del ARCA  generar las correcciones de calificaciones en cada corte del periodo académico, según formato F-ARCA-05, Corrección de Calificaciones, el formato se archiva en la hoja de vida del estudiante, en caso de que haya solicitudes de correcciones fuera de fechas se solicitara a la vicerrectoría académica ampliación de las mismas.</t>
  </si>
  <si>
    <t>El líder de  registro y control académico asigna los de roles y permisos en el sistema de Información una vez sean autorizados por rectoría, estos permiso y  roles son solicitados a través de correo electrónico por  los decanos de las facultades o vicerrectoría  donde se debe indicar las  necesidades de cada usuario, una vez asignado se comunica mediante correo electrónico, en caso de no recibir respuesta de Rectoría, el líder del ARCA informara a vicerrectoría o facultades para que reiteren el correo con la solicitud de permisos.</t>
  </si>
  <si>
    <t>El líder de Registro y control Académico al inicio de cada periodo académico,  revisa los  roles   asignados a los funcionarios con el fin de garantizar que tengan solo los permisos que fueron solicitados y/o que se requieran según el cargo, en caso de encontrar anomalías serán reportadas a la vicerrectoría y se retirarán los permisos al funcionario correspondiente.</t>
  </si>
  <si>
    <t>El líder de proceso de ARCA mensualmente , a través de correo electrónico, recordara  al proceso de GTIC descargar las copias de seguridad  generadas  en el sistema de información Institucional, lo que permitirá el resguardo de la información de manera segura, en caso de no recibir respuesta se reitera el correo con la solicitud</t>
  </si>
  <si>
    <t xml:space="preserve">Enviar  solicitud con el fin de  generar  el contrato  en caso de no contar con soporte del proveedor del sistema de Información,  a la alta dirección </t>
  </si>
  <si>
    <t>El líder del ARCA solicita al  proceso de GTIC, mediante correo electrónico trimestralmente, información sobre el  soporte del proveedor del sistema de información que permita la eficiente Gestión del mismo, en caso de no contar con el contrato de soporte  se enviara la solicitud   a la alta dirección.</t>
  </si>
  <si>
    <t>Gestión de Recursos Financieros</t>
  </si>
  <si>
    <t>Posibilidad de multas y/o sanciones por parte de los entes de control por realizar pagos sin el cumplimiento de los requisitos establecidos debido al favorecimiento a un tercero e incumplimiento de los procedimientos definidos por la institución.</t>
  </si>
  <si>
    <t>El Profesional Universitario de Presupuesto realiza recepción de cuenta para pago cada vez que sean generadas; la  valida con cumplimiento de los documentos para que sean cargados en el SECOP II por el contratista y supervisor, quedando  habilitado el pago de la cuenta correspondientes para dar continuidad al proceso por pagaduría.</t>
  </si>
  <si>
    <t>Gestionar la sistematización del proceso</t>
  </si>
  <si>
    <t>El Técnico Administrativo de Pagaduría, desde sus usuario en seco II, debe revisar que se encuentren cargado, por parte del supervisor y contratista , los documentos soporte de la cuenta, adicionalmente, se debe revisar que esta se encuentre en estado aprobado. Este proceso se debe realizar cada vez que se generen cuentas para pago.</t>
  </si>
  <si>
    <t>Posibilidad de sanciones por parte de los entes de control por la afectación de las cuentas contables o rubros presupuestales que no correspondan al Gasto o Inversión aprobados para la ejecución debido a la manipulación intencionada de la información de los estados financieros.</t>
  </si>
  <si>
    <t>El Profesional Universitario de Presupuesto, cada vez que se genere una solicitud presupuestal, debe clasificar el rubro solicitado por parte del Ordenador del Gasto, según la clasificación del presupuesto del Instituto y la normatividad establecida (CUIPO).</t>
  </si>
  <si>
    <t>Ejecuciones de ingresos y gastos revisadas y aprobadas mensualmente</t>
  </si>
  <si>
    <t>El Profesional Universitario de Contabilidad, mensualmente, debe realizar el cruce de información presupuestal vs la información contable, con el fin de validar que el valor de las cuentas coincidan en su afectación</t>
  </si>
  <si>
    <t>Posibilidad de pérdida de los recursos por el débil seguimiento y monitoreo de la cartera debido a la no gestión de cobro oportuno y eficiente por parte del responsable asignado.</t>
  </si>
  <si>
    <t>El Técnico de Pagaduría, realiza el cobro pendiente con el envío de la factura o documento soporte a los cooperantes semestralmente y estudiantes deudores de forma mensual, con el fin de gestionar el proceso de cobro y hacer seguimiento de  acuerdo al numero de pagos pactadas.</t>
  </si>
  <si>
    <t>Realizar seguimiento de las cuentas por cobrar</t>
  </si>
  <si>
    <t>La Técnico Administrativa de Pagaduría presenta en el informe de pagaduría al Comité de Sostenibilidad Financiera semestralmente, la relación de las cuentas por cobrar  para  que se evalúen y decidan el proceso a ejecutar sobre cada una de estas con el fin de determinar la manera más eficiente de recuperar los recursos adeudados al Instituto.</t>
  </si>
  <si>
    <t>Posibilidad de multas y/o sanciones por la no presentación o presentación inoportuna de la información requerida por parte de los entes de control debido al incumplimiento de los lineamientos definidos para su presentación.</t>
  </si>
  <si>
    <t>El profesional de Contabilidad realiza la publicación y/o envío de la información requerida en las fechas establecidas por los diferentes de los entes control. El personal encargado de realizar los informes tener presente  el calendario  para la presentación oportuna de los mismo.</t>
  </si>
  <si>
    <t>Generar el recibido del cargue de la información financiera a las diferentes plataformas de los entes de control</t>
  </si>
  <si>
    <t>El Profesional de presupuesto, mensualmente, debe verificar la recepción de la información con la radicación de acuerdo con el calendario establecido para el cargue de información a las diferentes plataformas de los entes de control. La impresión de los radicados o recibidos del cargue de la información contable, financiera y presupuestal a las diferentes plataformas.</t>
  </si>
  <si>
    <t>Posibilidad de sanciones por el control deficiente de la ejecución presupuestal debido a la no actualización de los movimientos presupuestales generados por el Instituto.</t>
  </si>
  <si>
    <t>El Profesional Universitario adscrito al proceso de Gestión de Recursos Financieros, trimestralmente, monitorea, a través del sistema de información presupuestal, la ejecución del presupuesto de ingresos y gastos definido por el Instituto.</t>
  </si>
  <si>
    <t>Controlar la ejecución presupuestal de ingresos y gastos del Instituto</t>
  </si>
  <si>
    <t>El Consejo Directivo, trimestralmente, realiza seguimiento de la ejecución del presupuesto de ingresos y gastos definido por el Instituto.</t>
  </si>
  <si>
    <t>Posibilidad de pérdida de la información por el débil control de ingreso de terceros al sistema de información contable debido a la administración inadecuada de usuarios y contraseñas asignadas.</t>
  </si>
  <si>
    <t>El Profesional Universitario de Contabilidad, Profesional Universitario de Presupuesto y Técnico de Pagaduría, realizan el cambio de claves de acceso a los sistemas de información ; utilizados para el manejo de la información financiera para evitar que usuarios no autorizados accedan y manipulen dicha información, cada vez q el sistema lo requiera.</t>
  </si>
  <si>
    <t>Habilitar el Sistema de Información a usuarios asignados por el proceso</t>
  </si>
  <si>
    <t>El Profesional Universitario de Contabilidad, Profesional Universitario de Presupuesto y Técnico de Pagaduría, semestralmente,  gestionarán la generación de copias de seguridad  de información contable, presupuestal y de pagaduría, con el proceso de Gestión de Tecnologías de la Información y la Comunicación que permitan salvaguardar el conocimiento general del proceso.</t>
  </si>
  <si>
    <t>Gestión de Recursos Físicos y Medios Educativos</t>
  </si>
  <si>
    <t>Posibilidad de multas y/o sanciones por el daño y/o pérdida de bienes debido a debilidades en el control de los inventarios del Instituto.</t>
  </si>
  <si>
    <t>El Técnico Administrativo, mensualmente realiza seguimiento a los bienes asignados al Instituto a través del sistema de información habilitado</t>
  </si>
  <si>
    <t>Fortalecer control de inventarios</t>
  </si>
  <si>
    <t>El Técnico Administrativo, anualmente, realiza la toma física de inventarios asignados al instituto</t>
  </si>
  <si>
    <t>El Comité de Bajas, mensualmente realiza seguimiento a la necesidad de bajas de los bienes asignados al Instituto</t>
  </si>
  <si>
    <t>Posibilidad de multas y/o sanciones por el deterioro y/o pérdida de elementos debido a la falta de lugar de almacenamiento apropiado</t>
  </si>
  <si>
    <t>El Técnico Administrativo, mensualmente realiza inspección a las bodegas e infraestructura de almacenamiento de bienes</t>
  </si>
  <si>
    <t>Adecuar espacios de almacenamiento de bienes</t>
  </si>
  <si>
    <t>Posibilidad de multas y/o sanciones por la entrega incorrecta de los elementos a los funcionarios del instituto debido a debilidades en el procesos de asignación</t>
  </si>
  <si>
    <t>El Técnico Administrativo, cuando es necesario, realiza la entrega de los bienes asignados a cuentadantes del Instituto</t>
  </si>
  <si>
    <t>Posibilidad de multas y/o sanciones por la alteración de la información de los bienes del instituto debido a la manipulación de los informes generados</t>
  </si>
  <si>
    <t>El Técnico Administrativo, cuando es necesario, realiza la descarga y/o consulta de información de los sistemas de información asignados al proceso</t>
  </si>
  <si>
    <t>Esquematizar control de acceso a sistemas de información del proceso</t>
  </si>
  <si>
    <t>El Técnico Administrativo, cuando es necesario, realiza la actualización de información de inventarios en los sistemas de información asignados al proceso</t>
  </si>
  <si>
    <t>Posibilidad de multas y/o sanciones por la pérdida de información de inventarios debido al deficiente control de acceso a los sistemas de información habilitados</t>
  </si>
  <si>
    <t>Gestión Jurídica</t>
  </si>
  <si>
    <t xml:space="preserve">Posibilidad de afectación económica y reputacional por sanciones e investigaciones disciplinarias de entes de control debido al incumplimiento en los términos de entrega oportuna a los requerimientos de los entes de control, por   falta de planeación  por parte de los líderes responsables </t>
  </si>
  <si>
    <t>El líder del proceso de gestión Jurídica  verifica que la rendición de informes  sea oportuna de conformidad con el plazo otorgado  por el ente de control, solicitando a los líderes del proceso a través de correo electrónico de manera bimensual la información que debe ser rendida dentro del los términos  establecidos  la cual debe ser cargada en la plataforma respectiva</t>
  </si>
  <si>
    <t>Gestionar la entrega oportuna de requerimientos a entes de control</t>
  </si>
  <si>
    <t xml:space="preserve">Posibilidad de ofrecimiento de dádivas para obtener un beneficio particular en detrimento de la entidad, por una actuación inadecuada  debido a prácticas ilegales por parte del apoderado judicial  de la Institución </t>
  </si>
  <si>
    <t>El líder de Gestión Jurídica realiza una revisión jurídica cada vez que un apoderado requiera desplegar una actuación frente a un proceso judicial adelantado en defensa de la entidad, a través de una revisión completa del documento, con el fin de evitar condenas o daño antijuridicos en contra de la institución</t>
  </si>
  <si>
    <t>Fomentar controles para el control de la información generada por parte del Instituto</t>
  </si>
  <si>
    <t>Posibilidad de afectación reputacional y económica por fallos judiciales en contra del Instituto, debido a la inadecuada gestión y omisión  en las actuaciones  de las etapas procesales  de acuerdo a los términos de ley, por parte de su apoderado   por no  tener el perfil idóneo para actuar.</t>
  </si>
  <si>
    <t xml:space="preserve">El líder del proceso de gestión jurídica  verifica los términos judiciales documentados en el formato F-JR-06 Registro de Demandas  y Actuaciones, de manera mensual, para prevenir vencimientos de términos en los procesos, con el propósito de prevenir la pérdida de oportunidad procesal a través de herramientas tecnológicas gubernamentales y se deja registro  de las revisiones en cada proceso </t>
  </si>
  <si>
    <t>Gestionar acciones para realizar la entrega completa y oportuna de la información judicial</t>
  </si>
  <si>
    <t>El líder del proceso de gestión jurídica requerirá  al apoderado judicial del Instituto un  informe de las actuaciones  en cada uno de los procesos  de manera mensual, con el objeto de conocer el estado de los procesos y el cumplimiento de las actuaciones judiciales  dando cumplimiento  a la normatividad aplicable a cada caso</t>
  </si>
  <si>
    <t>Gestión de Contratación</t>
  </si>
  <si>
    <t xml:space="preserve">Posibilidad de afectación económica por el cambio de normatividad aplicable al proceso contractual, y  fallas en la estructuración técnica, jurídica y financiera en los documentos previos  generando incumplimiento en las necesidades identificadas </t>
  </si>
  <si>
    <t xml:space="preserve">El  líder de gestión de contratación  hará seguimiento al cronograma de los procesos contractuales  a través de la plataforma del seco II  y se enviaran las alertas  a la persona responsable de ejecutar el mismo. </t>
  </si>
  <si>
    <t>Revisión y actualización del los requisitos legales y reglamentarios</t>
  </si>
  <si>
    <t xml:space="preserve">El  líder de gestión de contratación revisa de manera  trimestral los requisitos legales y reglamentarios del proceso  y actualiza el normograma. </t>
  </si>
  <si>
    <t>Posibilidad  de afectación económica   por el incumplimiento en la rendición de los procesos contractuales,   debido a fallas en las plataformas tecnológicas  de  las entidades  gubernamentales y entres de control  generando publicación   extemporánea  de los procesos contractuales.</t>
  </si>
  <si>
    <t>El  líder de gestión de contratación  realiza el cargue de los documentos contractuales una vez finalizada las diferentes etapas contractuales a través de las diferentes plataformas  o herramientas tecnológicas.</t>
  </si>
  <si>
    <t xml:space="preserve">Emitir   un documento donde se informe a los lideres  y/o supervisores los tiempos de entrega de los documentos en las  diferentes etapas contractuales </t>
  </si>
  <si>
    <t>El  líder de gestión de contratación establece en el procedimiento de modalidades de contratación los tiempos de entrega de los documentos por parte de lideres o supervisores de los contratos</t>
  </si>
  <si>
    <t>Posibilidad  de afectación económica por  la Celebración indebida de contratos debido a intereses particulares de las personas encargadas de desarrollar la actividad contractual, por fallas en la selección del personal  o por  coacción  de  un superior.</t>
  </si>
  <si>
    <t>El  líder de gestión de contratación  revisa  los antecedentes  legales del personal a contratar  a través de los  sistemas de información  disponibles para tal efecto.</t>
  </si>
  <si>
    <t xml:space="preserve">Socializar  las prohibiciones establecidas en el código General Disciplinario </t>
  </si>
  <si>
    <t>Gestión Documental</t>
  </si>
  <si>
    <t>Posibilidad de afectación económica por multa y sanción del ente regulador  debido a la conservación y preservación inadecuada del patrimonio documental y el incumplimiento de los requisitos legales</t>
  </si>
  <si>
    <t xml:space="preserve">El Líder del proceso de Gestión Documental somete anualmente a aprobación del comité Institucional de Gestión y Desempeño y/o Rectoría, el Programa de Gestión Documental y Plan Institucional de Archivo, con el fin de establecer los planes programas y proyectos, de la función archivística de la institución en cumplimiento a los requisitos legales establecidos por el Archivo General de la Nación, de lo cual se dejará evidencia en acta y resolución emitida por la rectoría </t>
  </si>
  <si>
    <t xml:space="preserve">El líder del proceso de Gestión Documental verifica anualmente la aplicación de las Tablas de retención documental en las dependencias de la Institución, a través de un cronograma de visitas a las oficinas que permita identificar oportunidades de mejora en la organización de los archivos de gestión. de lo cual se dejará evidencia en un cronograma y/o un informe de gestión a remitirse al Comité de Gestión y Desempeño y/o Rectoría. </t>
  </si>
  <si>
    <t>El líder del proceso verifica anualmente la aplicación  del Formato F-GD-35 Formato Único de Inventario Documental  en las dependencias de la Institución, a través de un cronograma de visitas a las oficinas, que permitan identificar oportunidades de mejora en la organización de los archivos de gestión, de lo cual se dejará evidencia en un cronograma y un informe de gestión a remitirse al Comité de Gestión y Desempeño.</t>
  </si>
  <si>
    <t>El líder del proceso de Gestión Documental ejecuta  anualmente el plan de transferencias documentales de los archivos de las dependencias al archivo central, mediante la aplicación del Formato F-GD- cronograma  y al final del ejercicio  se elabora  un informe de los resultados para remitir al Comité de Gestión y Desempeño Institucional y/o Rectoría</t>
  </si>
  <si>
    <t>El líder del proceso de Gestión Documental anualmente actualiza las Tablas de Retención Documental, mediante la aplicación del Instructivo Actualización de las Tablas de Retención Documental, la cual se presenta para aprobación del Comité Institucional de Gestión y Desempeño en el respectivo formato y se dejará registro en acta de reunión F-GD-01 Acta de Reunión</t>
  </si>
  <si>
    <t>Posibilidad de afectación económica por  multa y sanción del ente regulador  debido al recibo de  dadivas a nombre propio o de un tercero para permitir el acceso  y consulta no autorizado a información clasificada y reservada que reposa en el archivo central.</t>
  </si>
  <si>
    <t>El líder del proceso de Gestión Documental somete a aprobación del Comité de Gestión Desempeño  y/o la Rectoría,  las matrices de  Índice de información clasificada y reservada, registro de activos de información , con el fin de garantizar el acceso a la información y restringir el acceso a aquella información considerada confidencial.</t>
  </si>
  <si>
    <t>Posibilidad de afectación económica por demandas de los grupos de valor, debido a la pérdida de integridad en las bases de datos en el aplicativo Gestasoft de gestión y trámite de las comunicaciones oficiales</t>
  </si>
  <si>
    <t>El líder del proceso de Gestión de las Tecnologías de la Información y Comunicación en articulación con el Líder del proceso de Gestión Documental  somete anualmente  a aprobación del Comité de  Gestión y Desempeño y/o la Rectoría el plan de seguridad y privacidad de la información,  con miras a establecer las acciones tendientes a proteger la información y los sistemas de información de la Institución. de lo cual se dejará evidencia un acta y/o acto administrativo.</t>
  </si>
  <si>
    <t>Posibilidad de afectación económica y reputacional  por multa del ente regulador debido a la pérdida de integridad en las bases de datos del aplicativo para la gestión y trámite de las  PQRSD</t>
  </si>
  <si>
    <t>El líder del proceso de Gestión de las Tecnologías de la Información y Comunicación en articulación con el Líder del proceso de Gestión Documental  somete anualmente  a aprobación del Comité de  Gestión y Desempeño y/o la Rectoría el plan de seguridad y privacidad de la información,  con miras a establecer las acciones tendientes a proteger la información y los sistemas de información de la Institución. de lo cual se dejará evidencia un acta y/o acto administrativo</t>
  </si>
  <si>
    <t>Gestión de Seguridad y Salud en el Trabajo</t>
  </si>
  <si>
    <t>Posibilidad de sanciones y/o multas por el incremento en los índices de accidentalidad severidad y enfermedad laboral debido a deficiencias en los controles de SST adoptados</t>
  </si>
  <si>
    <t>El Profesional Especializado adscrito al proceso de Gestión de Seguridad y Salud en el Trabajo, anualmente, identifica los riesgos y peligros de los colaboradores ISER</t>
  </si>
  <si>
    <t>Diseñar e implementar programas de promoción y prevención de accidentes y/o enfermedades laborales</t>
  </si>
  <si>
    <t>El Profesional Especializado adscrito al proceso de Gestión de Seguridad y Salud en el Trabajo, mensualmente, realiza inspecciones planeadas de la infraestructura y actividades desarrolladas por el Instituto</t>
  </si>
  <si>
    <t>El Profesional Especializado adscrito al proceso de Gestión de Seguridad y Salud en el Trabajo, anualmente, evalúa las acciones de SST planeadas para la prevención y control de accidentes y enfermedades laborales</t>
  </si>
  <si>
    <t>Posibilidad de sanciones y/o multas por incumplimiento de la normatividad legal vigente aplicable debido a la ausencia de métodos que promuevan su cumplimiento</t>
  </si>
  <si>
    <t>El Profesional Especializado adscrito al proceso de Gestión de Seguridad y Salud en el Trabajo, trimestralmente, realiza seguimiento y monitoreo de la normatividad legal vigente aplicable</t>
  </si>
  <si>
    <t>Diseñar herramientas para el monitoreo eficiente de los cambios en la normatividad legal vigente aplicable</t>
  </si>
  <si>
    <t>El COPASST, trimestralmente, realiza evaluación del cumplimiento de la normatividad legal vigente aplicable</t>
  </si>
  <si>
    <t>Posibilidad de sanciones y/o multas por omitir, modificar y/o adulterar información, evidencias o testimonios debido a la necesidad de favorecimientos personales o de terceros</t>
  </si>
  <si>
    <t>El Profesional Especializado adscrito al proceso de Gestión de Seguridad y Salud en el Trabajo, continuamente, archiva y administra la información sensible del proceso</t>
  </si>
  <si>
    <t>Diseñar herramientas para el control de las evidencias de la información sensible del proceso</t>
  </si>
  <si>
    <t>El COPASST, cuando se requiere, designa personal competente para la investigación y seguimiento de actividades que conllevan accidentes y/o enfermedades laborales</t>
  </si>
  <si>
    <t>Posibilidad de sanciones y/o multas por manipulación, modificación o alteración sin autorización de la información del proceso debido al deficiente control de acceso dispuesto</t>
  </si>
  <si>
    <t>Gestionar el control de acceso a personal autorizado para la manipulación de información del proceso</t>
  </si>
  <si>
    <t>El Profesional Especializado adscrito al proceso de Gestión de Seguridad y Salud en el Trabajo, semestralmente, modifica las contraseñas de acceso a los sistemas de información y/o carpetas digitales habilitadas por el proceso</t>
  </si>
  <si>
    <t>Gestión de Mercadeo</t>
  </si>
  <si>
    <t>Posibilidad de perdida de imagen institucional por el no logro de los objetivos de incorporación de nuevos estudiantes debido a las inadecuadas estrategias de promoción ejecutadas</t>
  </si>
  <si>
    <t>El profesional adscrito al proceso de Gestión de Mercadeo, mensualmente, debe definir las estrategias de promoción de los servicios institucionales a los diversos grupos de interés</t>
  </si>
  <si>
    <t>Fortalecer los canales de promoción de la oferta de servicios del Instituto</t>
  </si>
  <si>
    <t>Control Interno de Gestión</t>
  </si>
  <si>
    <t>Diligenciar el Formato de programa de auditoria en la casilla de presentación de informes  de  la oficina de control interno con la relación de informes a  presentar en la vigencia.</t>
  </si>
  <si>
    <t>Gestionar con el proceso de Gestión del Talento Humanos capacitaciones al personal a su cargo en temas de anticorrupción</t>
  </si>
  <si>
    <t xml:space="preserve">Gestionar la capacitación del equipo auditor asignado en temas pertinentes para el desarrollo efectivo de la totalidad del plan de auditoria </t>
  </si>
  <si>
    <t>PROCESOS</t>
  </si>
  <si>
    <t>Gestión de Comunicaciones</t>
  </si>
  <si>
    <t>Gestión de Calidad</t>
  </si>
  <si>
    <t xml:space="preserve">Posibilidad de afectación económica y reputacinal por vinculación de personal sin el cumplimiento de los requisitos debido a la no verificación de requisitos de posesión. </t>
  </si>
  <si>
    <t>Posibilidad de afectación económica y reputacional por la inadecuada liquidación de la nómina  debido a los deficientes controles de verificación de la liquidación para beneficio propio o de un particular.</t>
  </si>
  <si>
    <t>Posibilidad afectación económica y reputacional por el incumplimiento en las actividades de retiro debido al no control de entrega oportuna y eficaz del cargo.</t>
  </si>
  <si>
    <t>Posibilidad de afectación reputacional por el no logro de los objetivos definidos debido a la no estandarización de los procesos institucionales.</t>
  </si>
  <si>
    <t>Posibilidad de afectación económica y reputacional por publicar documentación incompleta de las actividades que realizan los procesos institucionales debido a la obtención de un beneficio particular.</t>
  </si>
  <si>
    <t>Posibilidad de afectación reputacional por pérdida de información debido a la manipulación, modificacion o alteracion no autorizada de la información documentada que reposa en el módulo SGC institucional.</t>
  </si>
  <si>
    <t>Posibilidad de afectación económica y reputacional por la proyección del calendario académico con fechas que no cumplan los tiempos establecidos en los procesos de inscripciones, matriculas y desarrollo del proceso de formación debido al desconocimiento de los tiempos estipulados para cada proceso.</t>
  </si>
  <si>
    <t>Posibilidad de afectación reputacional por no proyectar el personal profesoral suficiente para atender las actividades académico administrativas de un periodo académico debido a la deficiente planeación en el cumplimiento del plan de vinculación docente.</t>
  </si>
  <si>
    <t>Posibilidad de afectación económica y reputacional por la indebida asignación de responsabilidad académica debido a la selección de profesores que no se encuentran dentro del banco de hojas de vida vigente y/o cuya evaluación docente no obtenga resultados satisfactorios.</t>
  </si>
  <si>
    <t>Posibilidad de afectación reputacional por la pérdida de la información del proceso debido a un deficiente manejo de acuerdo con los lineamientos emitidos por las Tablas de Retención Documental.</t>
  </si>
  <si>
    <t>El Consejo Académico, semestralmente, aprueba el Calendario Académico teniendo en cuenta el Reglamento Estudiantil.</t>
  </si>
  <si>
    <t>El Vicerrector de Institución Tecnológica, semestralmente, realiza seguimiento al cumplimiento del Calendario Académico aprobado.</t>
  </si>
  <si>
    <t>El Consejo Académico, semestralmente, conforme a las observaciones emitidas por los procesos, realiza cambios en las fechas definidas sobre el Calendario Académico.</t>
  </si>
  <si>
    <t>El Decano de Facultad, cada vez que existe la necesidad, realiza la verificacion del Banco de Hojas de Vida de profesores habilitados  y/o la evaluación docente sea satisfactoria para la asignación de responsabilidad académica.</t>
  </si>
  <si>
    <t>El Consejo Académico, cada vez que se presenta la necesidad, realiza la aprobación de asignación de responsabilidad académica a profesores requeridos para los programas académicos.</t>
  </si>
  <si>
    <t>El Profesional Especializado adscrito al proceso de Control Interno de Gestión, cada vez que se presenta la necesidad, realiza la reviisión de la asignación responsabilidad académica aprobada por parte del Consejo Académico.</t>
  </si>
  <si>
    <t>Los Comités Curriculares, anualmente, teniendo en cuenta el Plan de Vinculación Docente, proyectan las necesidades que se requieren para el cumplimiento de las funciones misionales del Instituto.</t>
  </si>
  <si>
    <t>Los Consejos de Facultad, anualmente, realizan el análisis de las necesidades presentadas por cada programa académico para garantizar el adecuado proceso académico.</t>
  </si>
  <si>
    <t>El Consejo Académico, anualmente, aprueba las necesiades proyectadas en cumplimiento de las funciones misionales institucioanles.</t>
  </si>
  <si>
    <t>El Vicerrector de Institución Tecnológica, constantemente, archiva los registros generados por el proceso conforme a los lineamientos definidos por el proceso de Gestión Documental.</t>
  </si>
  <si>
    <t>El pProfesional Universitario adscrito al proceso de Gestión Documental, anualmente, realiza auditorías documentales que permiten verificar el nivel de cumplimiento de los lineamientos en esta materia.</t>
  </si>
  <si>
    <t>El Vicerrector de Institución Tecnológica, anualmente, conforme a los resultados de la auditoría documental, define e implementa planes de mejoramiento que permiten dar cumplimiento eficaz a los lineamientos documentales vigentes.</t>
  </si>
  <si>
    <t>Fortalecer proceso de definición de Calendario Académico pertinente</t>
  </si>
  <si>
    <t>Fortalecer proceso de proyección de necesidades profesorales</t>
  </si>
  <si>
    <t>Fortalecer controles para asignación de profesores que cumplen con requisitos de selección</t>
  </si>
  <si>
    <t>Fortalecer controles para manejo de información crítica del proceso</t>
  </si>
  <si>
    <t>Posibilidad de afectación  económica y reputacional por el incumplimiento de los procesos académicos(inscripción, admisión y matricula) debido a falta de conocimiento al   acceso  al sistema de información por parte de los grupos de valor.</t>
  </si>
  <si>
    <t>Posibilidad de afectación económica y reputacional por  sanciones de las  autoridades competentes, debido a  la aceptación de documentos falsos o incompletos, en el proceso de matrícula de estudiantes.</t>
  </si>
  <si>
    <t>Posibilidad de afectación reputacional  por la validación de los aspirantes a grado sin los requisitos exigidos debido al desconocimiento de la normatividad vigente.</t>
  </si>
  <si>
    <t>Posibilidad de afectación reputacional por la modificación y/o manipulación del sistema de información Institucional debido al favorecimiento de terceros y/o beneficio personal.</t>
  </si>
  <si>
    <t>Posibilidad de afectación reputacional por la pérdida o manipulación  de información académica de los estudiante de la Institución debido a la ausencia de controles de acceso.</t>
  </si>
  <si>
    <t>El líder de ARCA, en cada periodo académico verifica que en la página web Institucional  esten publicados  los  munuales e instructivo del proceso de Inscripción, en caso de no encontrarse  se solicita a través de correo electrónico  al área de GTIC que se realice la  publicación.</t>
  </si>
  <si>
    <t>El líder de ARCA,  realiza la socialización al inicio de cada periodo académico,  en  la inducción a los estudiantes nuevos  del ingreso y funcionamiento del sistema de información institucional,  donde se darán a conocer todas las herramientas con las que cuenta el estudiante durante su formación,  para acceder a sus procesos académicos (inscripción, admisión, matricula, horarios, calificaciones, grados, certificados y constancias), los registros de asistencias generados se archivan en el proceso de Bienestar Institucional encardo de la Inducción, en caso de no tener la asistencia total de los estudiantes al proceso de inducción la información de la inducción  a los correos electronicos de los estudiantes nuevos.</t>
  </si>
  <si>
    <t>El Técnico administrativo del proceso de ARCA, en cada corte periodo académico, mediante correo electronico envía los mauales y guias a los grupos de valor para su  conocimientol  con fin de facilitar el manejo del sistema de información, adicionalmente se solicitara a los coordinadores de cada programa que envíen esta información a los grupos de valor.</t>
  </si>
  <si>
    <t>Posibilidad de afectaciòn   economica y reputacional por sanción de los entes de control debido a entrega inoportuna de los informes  de obligatorio cumplimiento y requerimientos de los entes externos.</t>
  </si>
  <si>
    <t xml:space="preserve">Posibilidad de recibir o solicitar dadivas  a nombre propio o de un tercero para incurrir en actividades que obstaculicen la objetividad, neutralidad e independencia de la evaluación institucional </t>
  </si>
  <si>
    <t>Posibilidad de afectaciòn reputacional por incumplimiento al plan anual de auditoria de la vigecia  por falta de planificacion por cruce de actividades institucionales</t>
  </si>
  <si>
    <t>El profesional especializado de control interno, anualmente elabora  cronograma con los informes de ley a presentar   por la oficina de control interno, donde se  identifica los meses de corte de los informes,  para verificar su ejecución y publicacion.</t>
  </si>
  <si>
    <t>El lider del proceso de control interno, elabora y presenta informes de la gestion y evaluacion ante el comité institucional de control interno cada vez que sea convocado por el presidente del CICI, para conocimiento de la evaluación de los procesos.</t>
  </si>
  <si>
    <t>El profesional especializado de control interno  anualmente envia por correo electronico el plan anual de auditoria de la vigencia a los procesos para su conocimiento y agenda de actividades a ejecutar.</t>
  </si>
  <si>
    <t>El profesional especializado de control interno  cada vez que se va a realizar auditoria de gestión a un proceso elabora comunicación por correo electronico, para el agendamiento de las actividades a realizar.</t>
  </si>
  <si>
    <t>Posibilidad de incumplimiento de las metas establecidas en el Plan Estratégico de Comunicación, debido a la falta de recursos requeridos para su ejecución, puede afectar el cumplimiento de objetivos institucionales.</t>
  </si>
  <si>
    <t>Posibilidad de pérdida del interés en la información institucional, debido a una inadecuada definición de estrategia multicanal, puede general una desinformación dentro de los grupos de valor, afectando la imagen institucional y el cumplimiento de metas.</t>
  </si>
  <si>
    <t xml:space="preserve">Posibilidad  hackeo de los canales institucionales debido a la falta de controles de seguridad puede desencadenar en la publicación de información indebida que conlleva a perdida de credibilidad de la institución y afectación en su imagen </t>
  </si>
  <si>
    <t>Posibilidad publicación de información falsa para favorecer a un tercero, debido a la  ausencia de controles en la administración de canales digitales y  en la gestión de la información,  puede afectar la imagen de la institución y por el incumplimiento de la normatividad vigente desencadenar en sanciones legales o económicas.</t>
  </si>
  <si>
    <t>El Profesional Universitario de Comunicación debe realizar el seguimiento trimestral a la ejecución del Plan Estratégico de Comunicación a través de la matriz de comunicación, para verificar su ejecución y en caso de incumplimiento, desarrollar las acciones que permitan alcanzar las metas establecidas.</t>
  </si>
  <si>
    <t>El Profesional Universitario de Comunicación debe identificar de acuerdo con las acciones específicas establecidas en la matriz de comunicación los canales pertinentes para la divulgación de mensajes claros y oportunos a los grupos de valor e interés, cada vez que surja la necesidad.</t>
  </si>
  <si>
    <t>Diseñar e implementar estrategias para el desarrollo de las actividades del Plan de Comunicación</t>
  </si>
  <si>
    <t>El Profesional Universitario de Comunicación debe clasificar y editar la información requerida para divulgación de acuerdo con las acciones específicas definidas en la matriz de comunicación, cada vez que surja la necesidad de comunicación con los diferentes grupos de valor e interés. Esto con el fin de garantizar la calidad y pertinencia del contenido de las publicaciones que se realizan.</t>
  </si>
  <si>
    <t xml:space="preserve">El Profesional Universitario de Comunicación debe segmentar la información para los diferentes grupos de valor cada vez que surja la necesidad, de acuerdo con las audiencias estratégicas y canales establecidas en el plan estratégico de comunicación y la matriz de comunicación, con el fin de garantizar la oportunidad y pertinencia de la información. </t>
  </si>
  <si>
    <t xml:space="preserve">El Profesional Universitario de Comunicación realizará el cambio de contraseña de redes sociales y página web cada vez que se reciban alertas de ingreso desconocidas desde las plataformas digitales. En caso de recibirse una notificación además del cambio de contraseña, el profesional universitario de comunicación solicitará al PU de GTIC la activación de protocolos de protección de acceso a redes sociales y página web institucional. </t>
  </si>
  <si>
    <t>El Profesional Universitario de Comunicación llevará un reporte trimestral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</si>
  <si>
    <t>El Profesional Universitario de Comunicación llevará un reporte mensual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</si>
  <si>
    <t>Desarrollar acciones de control de contenidos pertinentes para los tipos poblacionales ISER</t>
  </si>
  <si>
    <t>Fortalecer controles de acceso a redes sociales ISER</t>
  </si>
  <si>
    <t>Fortalecer controles de publicación de la información ISER</t>
  </si>
  <si>
    <t>Posibilidad de afectación económica y reputacional por el bajo índice de aspirantes inscritos a los programas académicos ofertados por el Instituto debido al bajo nivel de impacto de estrategias de mercado definidas.</t>
  </si>
  <si>
    <t>El Líder del proceso de Gestión de Mercadeo, mensualmente, establece contacto con las entidades convinientes con el propósito de tramitar la inscripción de aspirantes a la oferta educativa del Instituto.</t>
  </si>
  <si>
    <t>El Líder del proceso de Gestión de Mercadeo, mensualmente, debe participar en los eventos masivos de oferta de servicios ISER que permita capturar aspirantes a la oferta académica del Instituto.</t>
  </si>
  <si>
    <t>El Líder del proceso de Gestión de Mercadeo, continuamente debe promocionar la oferta de servicios ISER a través de los canales de comunicación idóneos para la captura de aspirantes.</t>
  </si>
  <si>
    <t>Definir estrategias de impacto que permita la captura de aspirantes a la oferta educativa ISER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</si>
</sst>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11"/>
      <name val="Arial"/>
      <family val="2"/>
    </font>
    <font>
      <b/>
      <sz val="10"/>
      <color indexed="8"/>
      <name val="Arial"/>
      <family val="2"/>
    </font>
    <font>
      <sz val="10"/>
      <color indexed="8"/>
      <name val="Arial"/>
      <family val="2"/>
    </font>
    <font>
      <b/>
      <sz val="10"/>
      <color indexed="9"/>
      <name val="Arial"/>
      <family val="2"/>
    </font>
    <font>
      <b/>
      <sz val="11"/>
      <color indexed="8"/>
      <name val="Arial"/>
      <family val="2"/>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0"/>
      <name val="Arial"/>
      <family val="2"/>
    </font>
    <font>
      <b/>
      <sz val="11"/>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4">
    <xf numFmtId="0" fontId="0" fillId="0" borderId="0" xfId="0" applyFont="1" applyAlignment="1">
      <alignment/>
    </xf>
    <xf numFmtId="0" fontId="41" fillId="0" borderId="0" xfId="0" applyFont="1" applyAlignment="1">
      <alignment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0" fontId="41" fillId="33" borderId="10" xfId="0" applyFont="1" applyFill="1" applyBorder="1" applyAlignment="1">
      <alignment horizontal="left" vertical="center" wrapText="1"/>
    </xf>
    <xf numFmtId="0" fontId="43" fillId="34" borderId="11"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0" borderId="10" xfId="0" applyFont="1" applyBorder="1" applyAlignment="1">
      <alignment horizontal="justify" vertical="center" wrapText="1"/>
    </xf>
    <xf numFmtId="0" fontId="41" fillId="33" borderId="10" xfId="0" applyFont="1" applyFill="1" applyBorder="1" applyAlignment="1">
      <alignment horizontal="justify" vertical="center" wrapText="1"/>
    </xf>
    <xf numFmtId="14" fontId="42" fillId="0" borderId="10" xfId="0" applyNumberFormat="1" applyFont="1" applyBorder="1" applyAlignment="1">
      <alignment horizontal="justify"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justify" vertical="center" wrapText="1"/>
    </xf>
    <xf numFmtId="0" fontId="42" fillId="35" borderId="11"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14" fontId="42" fillId="0" borderId="11" xfId="0" applyNumberFormat="1" applyFont="1" applyBorder="1" applyAlignment="1">
      <alignment horizontal="justify" vertical="center" wrapText="1"/>
    </xf>
    <xf numFmtId="14" fontId="42" fillId="0" borderId="12" xfId="0" applyNumberFormat="1" applyFont="1" applyBorder="1" applyAlignment="1">
      <alignment horizontal="justify" vertical="center" wrapText="1"/>
    </xf>
    <xf numFmtId="0" fontId="42" fillId="0" borderId="13" xfId="0" applyFont="1" applyBorder="1" applyAlignment="1">
      <alignment vertical="center" wrapText="1"/>
    </xf>
    <xf numFmtId="0" fontId="42" fillId="0" borderId="14" xfId="0" applyFont="1" applyBorder="1" applyAlignment="1">
      <alignment vertical="center" wrapText="1"/>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1"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10" xfId="0" applyFont="1" applyBorder="1" applyAlignment="1">
      <alignment horizontal="justify" vertical="center" wrapText="1"/>
    </xf>
    <xf numFmtId="0" fontId="42" fillId="0" borderId="10" xfId="0" applyFont="1" applyBorder="1" applyAlignment="1">
      <alignment horizontal="center" vertical="center" wrapText="1"/>
    </xf>
    <xf numFmtId="0" fontId="42" fillId="35" borderId="10" xfId="0" applyFont="1" applyFill="1" applyBorder="1" applyAlignment="1">
      <alignment horizontal="center" vertical="center" wrapText="1"/>
    </xf>
    <xf numFmtId="14" fontId="42" fillId="0" borderId="10" xfId="0" applyNumberFormat="1" applyFont="1" applyBorder="1" applyAlignment="1">
      <alignment horizontal="justify"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6" xfId="0" applyFont="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14" fontId="42" fillId="33" borderId="21" xfId="0" applyNumberFormat="1" applyFont="1" applyFill="1" applyBorder="1" applyAlignment="1">
      <alignment horizontal="center" vertical="center" wrapText="1"/>
    </xf>
    <xf numFmtId="14" fontId="42" fillId="33" borderId="22" xfId="0" applyNumberFormat="1" applyFont="1" applyFill="1" applyBorder="1" applyAlignment="1">
      <alignment horizontal="center" vertical="center" wrapText="1"/>
    </xf>
    <xf numFmtId="14" fontId="42" fillId="33" borderId="23" xfId="0" applyNumberFormat="1"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3" fillId="34" borderId="14" xfId="0" applyFont="1" applyFill="1" applyBorder="1" applyAlignment="1">
      <alignment horizontal="center" vertical="center" wrapText="1"/>
    </xf>
    <xf numFmtId="0" fontId="42" fillId="0" borderId="24" xfId="0" applyFont="1" applyBorder="1" applyAlignment="1">
      <alignment horizontal="center" vertical="center" wrapText="1"/>
    </xf>
    <xf numFmtId="0" fontId="42" fillId="35" borderId="24" xfId="0" applyFont="1" applyFill="1" applyBorder="1" applyAlignment="1">
      <alignment horizontal="center" vertical="center" wrapText="1"/>
    </xf>
    <xf numFmtId="0" fontId="45" fillId="0" borderId="10"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14" xfId="0" applyFont="1" applyBorder="1" applyAlignment="1">
      <alignment horizontal="justify" vertical="center" wrapText="1"/>
    </xf>
    <xf numFmtId="0" fontId="42" fillId="0" borderId="17" xfId="0" applyFont="1" applyBorder="1" applyAlignment="1">
      <alignment horizontal="justify" vertical="center" wrapText="1"/>
    </xf>
    <xf numFmtId="0" fontId="42" fillId="0" borderId="18"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16" xfId="0" applyFont="1" applyBorder="1" applyAlignment="1">
      <alignment horizontal="justify" vertical="center" wrapText="1"/>
    </xf>
    <xf numFmtId="0" fontId="42" fillId="0" borderId="24" xfId="0" applyFont="1" applyBorder="1" applyAlignment="1">
      <alignment horizontal="justify" vertical="center" wrapText="1"/>
    </xf>
    <xf numFmtId="14" fontId="42" fillId="0" borderId="24" xfId="0" applyNumberFormat="1" applyFont="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9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161925</xdr:rowOff>
    </xdr:from>
    <xdr:to>
      <xdr:col>1</xdr:col>
      <xdr:colOff>1171575</xdr:colOff>
      <xdr:row>3</xdr:row>
      <xdr:rowOff>200025</xdr:rowOff>
    </xdr:to>
    <xdr:pic>
      <xdr:nvPicPr>
        <xdr:cNvPr id="1" name="Imagen 21"/>
        <xdr:cNvPicPr preferRelativeResize="1">
          <a:picLocks noChangeAspect="1"/>
        </xdr:cNvPicPr>
      </xdr:nvPicPr>
      <xdr:blipFill>
        <a:blip r:embed="rId1"/>
        <a:stretch>
          <a:fillRect/>
        </a:stretch>
      </xdr:blipFill>
      <xdr:spPr>
        <a:xfrm>
          <a:off x="600075" y="161925"/>
          <a:ext cx="2333625"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LANEACION\Downloads\Matriz%20de%20Riesgos%20y%20Oportunidades%20DE%20v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CIÓN DE RIESGOS"/>
      <sheetName val="EVALUACIÓN RIESGO GESTIÓN Y SI"/>
      <sheetName val="EVALUACIÓN RIESGOS CORRUPCIÓN"/>
      <sheetName val="IDENT. PRIORIZACION OPORTU"/>
      <sheetName val="CONTROLES R. S.I"/>
      <sheetName val="DESCRIP Y VALORACION CONTROL"/>
      <sheetName val="NUEVA VALORACIÓN Y TRATAMIENTO"/>
      <sheetName val="SEGUIMIENTO"/>
      <sheetName val="TRATAMIENTO Y SEG OPORT"/>
      <sheetName val="ACTIVOS"/>
      <sheetName val="CONTROLES Y DOMINIOS"/>
      <sheetName val="Listas desplegables"/>
    </sheetNames>
    <sheetDataSet>
      <sheetData sheetId="5">
        <row r="8">
          <cell r="B8" t="str">
            <v>Posibilidad de afectación económica y reputacional por el inadecuado proceso para la elección de representatividades debido al incumplimiento de los requisitos establecidos para su elección para favorecimiento particular o de un tercero</v>
          </cell>
        </row>
        <row r="12">
          <cell r="B12" t="str">
            <v>Posibilidad de afectación económica y reputacional por el incumplimiento de objetivos y metas institucionales debido a la gestión ineficaz de planes, programas y proyectos estimados.</v>
          </cell>
        </row>
        <row r="15">
          <cell r="B15" t="str">
            <v>Posibilidad de afectación reputacional por el no acceso a la información y/o gestión institucional a la ciudadanía debido a los deficientes métodos y mecanismos de participación definidos por el Instituto.</v>
          </cell>
        </row>
        <row r="18">
          <cell r="B18" t="str">
            <v>Posibilidad de afectación reputacional por la pérdida de información debido a la ausencia de controles de los sistemas de información utilizados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0"/>
  <sheetViews>
    <sheetView tabSelected="1" zoomScale="70" zoomScaleNormal="70" zoomScalePageLayoutView="0" workbookViewId="0" topLeftCell="A1">
      <pane ySplit="8" topLeftCell="A15" activePane="bottomLeft" state="frozen"/>
      <selection pane="topLeft" activeCell="A1" sqref="A1"/>
      <selection pane="bottomLeft" activeCell="A7" sqref="A7:I7"/>
    </sheetView>
  </sheetViews>
  <sheetFormatPr defaultColWidth="11.421875" defaultRowHeight="15"/>
  <cols>
    <col min="1" max="1" width="26.421875" style="2" customWidth="1"/>
    <col min="2" max="2" width="30.7109375" style="2" customWidth="1"/>
    <col min="3" max="3" width="65.7109375" style="14" customWidth="1"/>
    <col min="4" max="4" width="30.7109375" style="13" customWidth="1"/>
    <col min="5" max="5" width="25.421875" style="13" customWidth="1"/>
    <col min="6" max="6" width="80.7109375" style="14" customWidth="1"/>
    <col min="7" max="7" width="28.00390625" style="13" customWidth="1"/>
    <col min="8" max="8" width="29.28125" style="13" customWidth="1"/>
    <col min="9" max="9" width="61.28125" style="14" customWidth="1"/>
    <col min="10" max="14" width="11.421875" style="2" customWidth="1"/>
    <col min="15" max="19" width="0" style="2" hidden="1" customWidth="1"/>
    <col min="20" max="16384" width="11.421875" style="2" customWidth="1"/>
  </cols>
  <sheetData>
    <row r="1" spans="1:10" ht="21.75" customHeight="1">
      <c r="A1" s="31"/>
      <c r="B1" s="32"/>
      <c r="C1" s="37" t="s">
        <v>0</v>
      </c>
      <c r="D1" s="38"/>
      <c r="E1" s="38"/>
      <c r="F1" s="38"/>
      <c r="G1" s="38"/>
      <c r="H1" s="39"/>
      <c r="I1" s="4" t="s">
        <v>1</v>
      </c>
      <c r="J1" s="1"/>
    </row>
    <row r="2" spans="1:10" ht="21.75" customHeight="1">
      <c r="A2" s="33"/>
      <c r="B2" s="34"/>
      <c r="C2" s="40"/>
      <c r="D2" s="41"/>
      <c r="E2" s="41"/>
      <c r="F2" s="41"/>
      <c r="G2" s="41"/>
      <c r="H2" s="42"/>
      <c r="I2" s="5" t="s">
        <v>2</v>
      </c>
      <c r="J2" s="1"/>
    </row>
    <row r="3" spans="1:10" ht="21.75" customHeight="1">
      <c r="A3" s="33"/>
      <c r="B3" s="34"/>
      <c r="C3" s="37" t="s">
        <v>3</v>
      </c>
      <c r="D3" s="38"/>
      <c r="E3" s="38"/>
      <c r="F3" s="38"/>
      <c r="G3" s="38"/>
      <c r="H3" s="39"/>
      <c r="I3" s="4" t="s">
        <v>4</v>
      </c>
      <c r="J3" s="1"/>
    </row>
    <row r="4" spans="1:10" ht="21.75" customHeight="1">
      <c r="A4" s="35"/>
      <c r="B4" s="36"/>
      <c r="C4" s="40"/>
      <c r="D4" s="41"/>
      <c r="E4" s="41"/>
      <c r="F4" s="41"/>
      <c r="G4" s="41"/>
      <c r="H4" s="42"/>
      <c r="I4" s="4" t="s">
        <v>5</v>
      </c>
      <c r="J4" s="1"/>
    </row>
    <row r="5" spans="1:10" ht="12.75">
      <c r="A5" s="43"/>
      <c r="B5" s="43"/>
      <c r="C5" s="43"/>
      <c r="D5" s="43"/>
      <c r="E5" s="43"/>
      <c r="F5" s="43"/>
      <c r="G5" s="43"/>
      <c r="H5" s="43"/>
      <c r="I5" s="43"/>
      <c r="J5" s="1"/>
    </row>
    <row r="6" spans="1:10" ht="30" customHeight="1">
      <c r="A6" s="6" t="s">
        <v>6</v>
      </c>
      <c r="B6" s="45">
        <v>2</v>
      </c>
      <c r="C6" s="46"/>
      <c r="D6" s="47"/>
      <c r="F6" s="10" t="s">
        <v>7</v>
      </c>
      <c r="G6" s="48">
        <v>45142</v>
      </c>
      <c r="H6" s="49"/>
      <c r="I6" s="50"/>
      <c r="J6" s="1"/>
    </row>
    <row r="7" spans="1:10" ht="12.75">
      <c r="A7" s="44"/>
      <c r="B7" s="44"/>
      <c r="C7" s="44"/>
      <c r="D7" s="44"/>
      <c r="E7" s="44"/>
      <c r="F7" s="44"/>
      <c r="G7" s="44"/>
      <c r="H7" s="44"/>
      <c r="I7" s="44"/>
      <c r="J7" s="1"/>
    </row>
    <row r="8" spans="1:10" s="13" customFormat="1" ht="34.5" customHeight="1">
      <c r="A8" s="51" t="s">
        <v>8</v>
      </c>
      <c r="B8" s="52"/>
      <c r="C8" s="7" t="s">
        <v>9</v>
      </c>
      <c r="D8" s="7" t="s">
        <v>10</v>
      </c>
      <c r="E8" s="7" t="s">
        <v>11</v>
      </c>
      <c r="F8" s="7" t="s">
        <v>12</v>
      </c>
      <c r="G8" s="7" t="s">
        <v>13</v>
      </c>
      <c r="H8" s="7" t="s">
        <v>14</v>
      </c>
      <c r="I8" s="7" t="s">
        <v>15</v>
      </c>
      <c r="J8" s="12"/>
    </row>
    <row r="9" spans="1:17" ht="38.25" customHeight="1">
      <c r="A9" s="56" t="s">
        <v>16</v>
      </c>
      <c r="B9" s="57"/>
      <c r="C9" s="55" t="str">
        <f>+'[1]DESCRIP Y VALORACION CONTROL'!$B$8</f>
        <v>Posibilidad de afectación económica y reputacional por el inadecuado proceso para la elección de representatividades debido al incumplimiento de los requisitos establecidos para su elección para favorecimiento particular o de un tercero</v>
      </c>
      <c r="D9" s="17" t="s">
        <v>17</v>
      </c>
      <c r="E9" s="15" t="s">
        <v>18</v>
      </c>
      <c r="F9" s="9" t="s">
        <v>19</v>
      </c>
      <c r="G9" s="15" t="s">
        <v>20</v>
      </c>
      <c r="H9" s="17" t="s">
        <v>21</v>
      </c>
      <c r="I9" s="19" t="s">
        <v>22</v>
      </c>
      <c r="J9" s="1"/>
      <c r="K9" s="1"/>
      <c r="L9" s="1"/>
      <c r="P9" s="2" t="s">
        <v>23</v>
      </c>
      <c r="Q9" s="2" t="s">
        <v>24</v>
      </c>
    </row>
    <row r="10" spans="1:12" ht="51">
      <c r="A10" s="58"/>
      <c r="B10" s="59"/>
      <c r="C10" s="55"/>
      <c r="D10" s="53"/>
      <c r="E10" s="54"/>
      <c r="F10" s="9" t="s">
        <v>25</v>
      </c>
      <c r="G10" s="54"/>
      <c r="H10" s="53"/>
      <c r="I10" s="63"/>
      <c r="J10" s="1"/>
      <c r="K10" s="1"/>
      <c r="L10" s="1"/>
    </row>
    <row r="11" spans="1:12" ht="38.25">
      <c r="A11" s="58"/>
      <c r="B11" s="59"/>
      <c r="C11" s="55"/>
      <c r="D11" s="53"/>
      <c r="E11" s="54"/>
      <c r="F11" s="9" t="s">
        <v>26</v>
      </c>
      <c r="G11" s="54"/>
      <c r="H11" s="53"/>
      <c r="I11" s="63"/>
      <c r="J11" s="1"/>
      <c r="K11" s="1"/>
      <c r="L11" s="1"/>
    </row>
    <row r="12" spans="1:12" ht="51">
      <c r="A12" s="60"/>
      <c r="B12" s="61"/>
      <c r="C12" s="55"/>
      <c r="D12" s="18"/>
      <c r="E12" s="16"/>
      <c r="F12" s="9" t="s">
        <v>27</v>
      </c>
      <c r="G12" s="16"/>
      <c r="H12" s="18"/>
      <c r="I12" s="20"/>
      <c r="J12" s="1"/>
      <c r="K12" s="1"/>
      <c r="L12" s="1"/>
    </row>
    <row r="13" spans="1:12" ht="38.25" customHeight="1">
      <c r="A13" s="56" t="s">
        <v>16</v>
      </c>
      <c r="B13" s="57"/>
      <c r="C13" s="25" t="str">
        <f>+'[1]DESCRIP Y VALORACION CONTROL'!$B$12</f>
        <v>Posibilidad de afectación económica y reputacional por el incumplimiento de objetivos y metas institucionales debido a la gestión ineficaz de planes, programas y proyectos estimados.</v>
      </c>
      <c r="D13" s="17" t="s">
        <v>28</v>
      </c>
      <c r="E13" s="15" t="s">
        <v>29</v>
      </c>
      <c r="F13" s="9" t="s">
        <v>30</v>
      </c>
      <c r="G13" s="15" t="s">
        <v>18</v>
      </c>
      <c r="H13" s="17" t="s">
        <v>21</v>
      </c>
      <c r="I13" s="19" t="s">
        <v>31</v>
      </c>
      <c r="J13" s="1"/>
      <c r="K13" s="1"/>
      <c r="L13" s="1"/>
    </row>
    <row r="14" spans="1:12" ht="51">
      <c r="A14" s="58"/>
      <c r="B14" s="59"/>
      <c r="C14" s="62"/>
      <c r="D14" s="53"/>
      <c r="E14" s="54"/>
      <c r="F14" s="9" t="s">
        <v>32</v>
      </c>
      <c r="G14" s="54"/>
      <c r="H14" s="53"/>
      <c r="I14" s="63"/>
      <c r="J14" s="1"/>
      <c r="K14" s="1"/>
      <c r="L14" s="1"/>
    </row>
    <row r="15" spans="1:12" ht="63.75">
      <c r="A15" s="60"/>
      <c r="B15" s="61"/>
      <c r="C15" s="26"/>
      <c r="D15" s="18"/>
      <c r="E15" s="16"/>
      <c r="F15" s="9" t="s">
        <v>33</v>
      </c>
      <c r="G15" s="16"/>
      <c r="H15" s="18"/>
      <c r="I15" s="20"/>
      <c r="J15" s="1"/>
      <c r="K15" s="1"/>
      <c r="L15" s="1"/>
    </row>
    <row r="16" spans="1:12" ht="38.25" customHeight="1">
      <c r="A16" s="56" t="s">
        <v>16</v>
      </c>
      <c r="B16" s="57"/>
      <c r="C16" s="25" t="str">
        <f>+'[1]DESCRIP Y VALORACION CONTROL'!$B$15</f>
        <v>Posibilidad de afectación reputacional por el no acceso a la información y/o gestión institucional a la ciudadanía debido a los deficientes métodos y mecanismos de participación definidos por el Instituto.</v>
      </c>
      <c r="D16" s="17" t="s">
        <v>28</v>
      </c>
      <c r="E16" s="15" t="s">
        <v>18</v>
      </c>
      <c r="F16" s="9" t="s">
        <v>34</v>
      </c>
      <c r="G16" s="15" t="s">
        <v>20</v>
      </c>
      <c r="H16" s="17" t="s">
        <v>21</v>
      </c>
      <c r="I16" s="19" t="s">
        <v>35</v>
      </c>
      <c r="J16" s="1"/>
      <c r="K16" s="1"/>
      <c r="L16" s="1"/>
    </row>
    <row r="17" spans="1:12" ht="51">
      <c r="A17" s="58"/>
      <c r="B17" s="59"/>
      <c r="C17" s="62"/>
      <c r="D17" s="53"/>
      <c r="E17" s="54"/>
      <c r="F17" s="9" t="s">
        <v>36</v>
      </c>
      <c r="G17" s="54"/>
      <c r="H17" s="53"/>
      <c r="I17" s="63"/>
      <c r="J17" s="1"/>
      <c r="K17" s="1"/>
      <c r="L17" s="1"/>
    </row>
    <row r="18" spans="1:12" ht="51">
      <c r="A18" s="60"/>
      <c r="B18" s="61"/>
      <c r="C18" s="26"/>
      <c r="D18" s="18"/>
      <c r="E18" s="16"/>
      <c r="F18" s="9" t="s">
        <v>37</v>
      </c>
      <c r="G18" s="16"/>
      <c r="H18" s="18"/>
      <c r="I18" s="20"/>
      <c r="J18" s="1"/>
      <c r="K18" s="1"/>
      <c r="L18" s="1"/>
    </row>
    <row r="19" spans="1:12" ht="79.5" customHeight="1">
      <c r="A19" s="56" t="s">
        <v>16</v>
      </c>
      <c r="B19" s="57"/>
      <c r="C19" s="25" t="str">
        <f>+'[1]DESCRIP Y VALORACION CONTROL'!$B$18</f>
        <v>Posibilidad de afectación reputacional por la pérdida de información debido a la ausencia de controles de los sistemas de información utilizados</v>
      </c>
      <c r="D19" s="17" t="s">
        <v>38</v>
      </c>
      <c r="E19" s="15" t="s">
        <v>29</v>
      </c>
      <c r="F19" s="9" t="s">
        <v>39</v>
      </c>
      <c r="G19" s="15" t="s">
        <v>29</v>
      </c>
      <c r="H19" s="17" t="s">
        <v>21</v>
      </c>
      <c r="I19" s="19" t="s">
        <v>40</v>
      </c>
      <c r="J19" s="1"/>
      <c r="K19" s="1"/>
      <c r="L19" s="1"/>
    </row>
    <row r="20" spans="1:12" ht="60" customHeight="1">
      <c r="A20" s="60"/>
      <c r="B20" s="61"/>
      <c r="C20" s="26"/>
      <c r="D20" s="18"/>
      <c r="E20" s="16"/>
      <c r="F20" s="9" t="s">
        <v>41</v>
      </c>
      <c r="G20" s="16"/>
      <c r="H20" s="18"/>
      <c r="I20" s="20"/>
      <c r="J20" s="1"/>
      <c r="K20" s="1"/>
      <c r="L20" s="1"/>
    </row>
    <row r="21" spans="1:12" ht="56.25" customHeight="1">
      <c r="A21" s="27" t="s">
        <v>42</v>
      </c>
      <c r="B21" s="27"/>
      <c r="C21" s="9" t="s">
        <v>270</v>
      </c>
      <c r="D21" s="3" t="s">
        <v>28</v>
      </c>
      <c r="E21" s="8" t="s">
        <v>20</v>
      </c>
      <c r="F21" s="9" t="s">
        <v>43</v>
      </c>
      <c r="G21" s="8" t="s">
        <v>20</v>
      </c>
      <c r="H21" s="3" t="s">
        <v>21</v>
      </c>
      <c r="I21" s="11" t="s">
        <v>44</v>
      </c>
      <c r="J21" s="1"/>
      <c r="K21" s="1"/>
      <c r="L21" s="1"/>
    </row>
    <row r="22" spans="1:12" ht="51" customHeight="1">
      <c r="A22" s="27" t="s">
        <v>42</v>
      </c>
      <c r="B22" s="27"/>
      <c r="C22" s="9" t="s">
        <v>271</v>
      </c>
      <c r="D22" s="3" t="s">
        <v>17</v>
      </c>
      <c r="E22" s="8" t="s">
        <v>18</v>
      </c>
      <c r="F22" s="9" t="s">
        <v>45</v>
      </c>
      <c r="G22" s="8" t="s">
        <v>18</v>
      </c>
      <c r="H22" s="3" t="s">
        <v>21</v>
      </c>
      <c r="I22" s="11" t="s">
        <v>46</v>
      </c>
      <c r="J22" s="1"/>
      <c r="K22" s="1"/>
      <c r="L22" s="1"/>
    </row>
    <row r="23" spans="1:12" ht="63.75">
      <c r="A23" s="27" t="s">
        <v>42</v>
      </c>
      <c r="B23" s="27"/>
      <c r="C23" s="9" t="s">
        <v>272</v>
      </c>
      <c r="D23" s="3" t="s">
        <v>28</v>
      </c>
      <c r="E23" s="8" t="s">
        <v>20</v>
      </c>
      <c r="F23" s="9" t="s">
        <v>47</v>
      </c>
      <c r="G23" s="8" t="s">
        <v>20</v>
      </c>
      <c r="H23" s="3" t="s">
        <v>21</v>
      </c>
      <c r="I23" s="11" t="s">
        <v>48</v>
      </c>
      <c r="J23" s="1"/>
      <c r="K23" s="1"/>
      <c r="L23" s="1"/>
    </row>
    <row r="24" spans="1:12" ht="30" customHeight="1">
      <c r="A24" s="56" t="s">
        <v>49</v>
      </c>
      <c r="B24" s="57"/>
      <c r="C24" s="25" t="s">
        <v>50</v>
      </c>
      <c r="D24" s="17" t="s">
        <v>38</v>
      </c>
      <c r="E24" s="15" t="s">
        <v>29</v>
      </c>
      <c r="F24" s="9" t="s">
        <v>51</v>
      </c>
      <c r="G24" s="15" t="s">
        <v>18</v>
      </c>
      <c r="H24" s="17" t="s">
        <v>21</v>
      </c>
      <c r="I24" s="19" t="s">
        <v>52</v>
      </c>
      <c r="J24" s="1"/>
      <c r="K24" s="1"/>
      <c r="L24" s="1"/>
    </row>
    <row r="25" spans="1:12" ht="30" customHeight="1">
      <c r="A25" s="58"/>
      <c r="B25" s="59"/>
      <c r="C25" s="62"/>
      <c r="D25" s="53"/>
      <c r="E25" s="54"/>
      <c r="F25" s="9" t="s">
        <v>53</v>
      </c>
      <c r="G25" s="54"/>
      <c r="H25" s="53"/>
      <c r="I25" s="63"/>
      <c r="J25" s="1"/>
      <c r="K25" s="1"/>
      <c r="L25" s="1"/>
    </row>
    <row r="26" spans="1:12" ht="30" customHeight="1">
      <c r="A26" s="60"/>
      <c r="B26" s="61"/>
      <c r="C26" s="26"/>
      <c r="D26" s="18"/>
      <c r="E26" s="16"/>
      <c r="F26" s="9" t="s">
        <v>54</v>
      </c>
      <c r="G26" s="16"/>
      <c r="H26" s="18"/>
      <c r="I26" s="20"/>
      <c r="J26" s="1"/>
      <c r="K26" s="1"/>
      <c r="L26" s="1"/>
    </row>
    <row r="27" spans="1:12" ht="25.5" customHeight="1">
      <c r="A27" s="56" t="s">
        <v>49</v>
      </c>
      <c r="B27" s="57"/>
      <c r="C27" s="25" t="s">
        <v>55</v>
      </c>
      <c r="D27" s="17" t="s">
        <v>38</v>
      </c>
      <c r="E27" s="15" t="s">
        <v>29</v>
      </c>
      <c r="F27" s="9" t="s">
        <v>56</v>
      </c>
      <c r="G27" s="15" t="s">
        <v>29</v>
      </c>
      <c r="H27" s="17" t="s">
        <v>21</v>
      </c>
      <c r="I27" s="19" t="s">
        <v>57</v>
      </c>
      <c r="J27" s="1"/>
      <c r="K27" s="1"/>
      <c r="L27" s="1"/>
    </row>
    <row r="28" spans="1:12" ht="34.5" customHeight="1">
      <c r="A28" s="58"/>
      <c r="B28" s="59"/>
      <c r="C28" s="62"/>
      <c r="D28" s="53"/>
      <c r="E28" s="54"/>
      <c r="F28" s="9" t="s">
        <v>58</v>
      </c>
      <c r="G28" s="54"/>
      <c r="H28" s="53"/>
      <c r="I28" s="63"/>
      <c r="J28" s="1"/>
      <c r="K28" s="1"/>
      <c r="L28" s="1"/>
    </row>
    <row r="29" spans="1:12" ht="34.5" customHeight="1">
      <c r="A29" s="60"/>
      <c r="B29" s="61"/>
      <c r="C29" s="26"/>
      <c r="D29" s="18"/>
      <c r="E29" s="16"/>
      <c r="F29" s="9" t="s">
        <v>59</v>
      </c>
      <c r="G29" s="16"/>
      <c r="H29" s="18"/>
      <c r="I29" s="20"/>
      <c r="J29" s="1"/>
      <c r="K29" s="1"/>
      <c r="L29" s="1"/>
    </row>
    <row r="30" spans="1:12" ht="38.25" customHeight="1">
      <c r="A30" s="56" t="s">
        <v>49</v>
      </c>
      <c r="B30" s="57"/>
      <c r="C30" s="25" t="s">
        <v>60</v>
      </c>
      <c r="D30" s="17" t="s">
        <v>28</v>
      </c>
      <c r="E30" s="15" t="s">
        <v>18</v>
      </c>
      <c r="F30" s="9" t="s">
        <v>61</v>
      </c>
      <c r="G30" s="15" t="s">
        <v>18</v>
      </c>
      <c r="H30" s="17" t="s">
        <v>21</v>
      </c>
      <c r="I30" s="19" t="s">
        <v>62</v>
      </c>
      <c r="J30" s="1"/>
      <c r="K30" s="1"/>
      <c r="L30" s="1"/>
    </row>
    <row r="31" spans="1:12" ht="30" customHeight="1">
      <c r="A31" s="60"/>
      <c r="B31" s="61"/>
      <c r="C31" s="26"/>
      <c r="D31" s="18"/>
      <c r="E31" s="16"/>
      <c r="F31" s="9" t="s">
        <v>63</v>
      </c>
      <c r="G31" s="16"/>
      <c r="H31" s="18"/>
      <c r="I31" s="20"/>
      <c r="J31" s="1"/>
      <c r="K31" s="1"/>
      <c r="L31" s="1"/>
    </row>
    <row r="32" spans="1:12" ht="30" customHeight="1">
      <c r="A32" s="56" t="s">
        <v>49</v>
      </c>
      <c r="B32" s="57"/>
      <c r="C32" s="25" t="s">
        <v>64</v>
      </c>
      <c r="D32" s="17" t="s">
        <v>17</v>
      </c>
      <c r="E32" s="15" t="s">
        <v>29</v>
      </c>
      <c r="F32" s="9" t="s">
        <v>65</v>
      </c>
      <c r="G32" s="15" t="s">
        <v>29</v>
      </c>
      <c r="H32" s="17" t="s">
        <v>21</v>
      </c>
      <c r="I32" s="19" t="s">
        <v>66</v>
      </c>
      <c r="J32" s="1"/>
      <c r="K32" s="1"/>
      <c r="L32" s="1"/>
    </row>
    <row r="33" spans="1:12" ht="30" customHeight="1">
      <c r="A33" s="60"/>
      <c r="B33" s="61"/>
      <c r="C33" s="26"/>
      <c r="D33" s="18"/>
      <c r="E33" s="16"/>
      <c r="F33" s="9" t="s">
        <v>67</v>
      </c>
      <c r="G33" s="16"/>
      <c r="H33" s="18"/>
      <c r="I33" s="20"/>
      <c r="J33" s="1"/>
      <c r="K33" s="1"/>
      <c r="L33" s="1"/>
    </row>
    <row r="34" spans="1:12" ht="38.25" customHeight="1">
      <c r="A34" s="21" t="s">
        <v>49</v>
      </c>
      <c r="B34" s="22"/>
      <c r="C34" s="25" t="s">
        <v>311</v>
      </c>
      <c r="D34" s="17" t="s">
        <v>28</v>
      </c>
      <c r="E34" s="15" t="s">
        <v>20</v>
      </c>
      <c r="F34" s="9" t="s">
        <v>315</v>
      </c>
      <c r="G34" s="15" t="s">
        <v>20</v>
      </c>
      <c r="H34" s="17" t="s">
        <v>21</v>
      </c>
      <c r="I34" s="19" t="s">
        <v>317</v>
      </c>
      <c r="J34" s="1"/>
      <c r="K34" s="1"/>
      <c r="L34" s="1"/>
    </row>
    <row r="35" spans="1:12" ht="51">
      <c r="A35" s="23"/>
      <c r="B35" s="24"/>
      <c r="C35" s="26"/>
      <c r="D35" s="18"/>
      <c r="E35" s="16"/>
      <c r="F35" s="9" t="s">
        <v>316</v>
      </c>
      <c r="G35" s="16"/>
      <c r="H35" s="18"/>
      <c r="I35" s="20"/>
      <c r="J35" s="1"/>
      <c r="K35" s="1"/>
      <c r="L35" s="1"/>
    </row>
    <row r="36" spans="1:12" ht="51" customHeight="1">
      <c r="A36" s="21" t="s">
        <v>49</v>
      </c>
      <c r="B36" s="22"/>
      <c r="C36" s="25" t="s">
        <v>312</v>
      </c>
      <c r="D36" s="17" t="s">
        <v>28</v>
      </c>
      <c r="E36" s="15" t="s">
        <v>29</v>
      </c>
      <c r="F36" s="9" t="s">
        <v>318</v>
      </c>
      <c r="G36" s="15" t="s">
        <v>29</v>
      </c>
      <c r="H36" s="17" t="s">
        <v>21</v>
      </c>
      <c r="I36" s="19" t="s">
        <v>323</v>
      </c>
      <c r="J36" s="1"/>
      <c r="K36" s="1"/>
      <c r="L36" s="1"/>
    </row>
    <row r="37" spans="1:12" ht="51">
      <c r="A37" s="23"/>
      <c r="B37" s="24"/>
      <c r="C37" s="26"/>
      <c r="D37" s="18"/>
      <c r="E37" s="16"/>
      <c r="F37" s="9" t="s">
        <v>319</v>
      </c>
      <c r="G37" s="16"/>
      <c r="H37" s="18"/>
      <c r="I37" s="20"/>
      <c r="J37" s="1"/>
      <c r="K37" s="1"/>
      <c r="L37" s="1"/>
    </row>
    <row r="38" spans="1:12" ht="51" customHeight="1">
      <c r="A38" s="21" t="s">
        <v>49</v>
      </c>
      <c r="B38" s="22"/>
      <c r="C38" s="25" t="s">
        <v>313</v>
      </c>
      <c r="D38" s="17" t="s">
        <v>38</v>
      </c>
      <c r="E38" s="15" t="s">
        <v>29</v>
      </c>
      <c r="F38" s="9" t="s">
        <v>320</v>
      </c>
      <c r="G38" s="29" t="s">
        <v>18</v>
      </c>
      <c r="H38" s="17" t="s">
        <v>21</v>
      </c>
      <c r="I38" s="19" t="s">
        <v>324</v>
      </c>
      <c r="J38" s="1"/>
      <c r="K38" s="1"/>
      <c r="L38" s="1"/>
    </row>
    <row r="39" spans="1:12" ht="51">
      <c r="A39" s="23"/>
      <c r="B39" s="24"/>
      <c r="C39" s="26"/>
      <c r="D39" s="18"/>
      <c r="E39" s="16"/>
      <c r="F39" s="9" t="s">
        <v>321</v>
      </c>
      <c r="G39" s="29"/>
      <c r="H39" s="18"/>
      <c r="I39" s="20"/>
      <c r="J39" s="1"/>
      <c r="K39" s="1"/>
      <c r="L39" s="1"/>
    </row>
    <row r="40" spans="1:12" ht="63.75">
      <c r="A40" s="21" t="s">
        <v>49</v>
      </c>
      <c r="B40" s="22"/>
      <c r="C40" s="25" t="s">
        <v>314</v>
      </c>
      <c r="D40" s="17" t="s">
        <v>17</v>
      </c>
      <c r="E40" s="15" t="s">
        <v>29</v>
      </c>
      <c r="F40" s="9" t="s">
        <v>320</v>
      </c>
      <c r="G40" s="29" t="s">
        <v>18</v>
      </c>
      <c r="H40" s="17" t="s">
        <v>21</v>
      </c>
      <c r="I40" s="19" t="s">
        <v>325</v>
      </c>
      <c r="J40" s="1"/>
      <c r="K40" s="1"/>
      <c r="L40" s="1"/>
    </row>
    <row r="41" spans="1:12" ht="51">
      <c r="A41" s="23"/>
      <c r="B41" s="24"/>
      <c r="C41" s="26"/>
      <c r="D41" s="18"/>
      <c r="E41" s="16"/>
      <c r="F41" s="9" t="s">
        <v>322</v>
      </c>
      <c r="G41" s="29"/>
      <c r="H41" s="18"/>
      <c r="I41" s="20"/>
      <c r="J41" s="1"/>
      <c r="K41" s="1"/>
      <c r="L41" s="1"/>
    </row>
    <row r="42" spans="1:12" ht="51">
      <c r="A42" s="27" t="s">
        <v>68</v>
      </c>
      <c r="B42" s="27"/>
      <c r="C42" s="9" t="s">
        <v>69</v>
      </c>
      <c r="D42" s="3" t="s">
        <v>28</v>
      </c>
      <c r="E42" s="8" t="s">
        <v>18</v>
      </c>
      <c r="F42" s="9" t="s">
        <v>70</v>
      </c>
      <c r="G42" s="8" t="s">
        <v>18</v>
      </c>
      <c r="H42" s="3" t="s">
        <v>21</v>
      </c>
      <c r="I42" s="11" t="s">
        <v>71</v>
      </c>
      <c r="J42" s="1"/>
      <c r="K42" s="1"/>
      <c r="L42" s="1"/>
    </row>
    <row r="43" spans="1:12" ht="38.25">
      <c r="A43" s="27" t="s">
        <v>68</v>
      </c>
      <c r="B43" s="27"/>
      <c r="C43" s="27" t="s">
        <v>72</v>
      </c>
      <c r="D43" s="28" t="s">
        <v>38</v>
      </c>
      <c r="E43" s="29" t="s">
        <v>18</v>
      </c>
      <c r="F43" s="9" t="s">
        <v>73</v>
      </c>
      <c r="G43" s="29" t="s">
        <v>18</v>
      </c>
      <c r="H43" s="28" t="s">
        <v>21</v>
      </c>
      <c r="I43" s="30" t="s">
        <v>74</v>
      </c>
      <c r="J43" s="1"/>
      <c r="K43" s="1"/>
      <c r="L43" s="1"/>
    </row>
    <row r="44" spans="1:12" ht="38.25">
      <c r="A44" s="27"/>
      <c r="B44" s="27"/>
      <c r="C44" s="27"/>
      <c r="D44" s="28"/>
      <c r="E44" s="29"/>
      <c r="F44" s="9" t="s">
        <v>75</v>
      </c>
      <c r="G44" s="29"/>
      <c r="H44" s="28"/>
      <c r="I44" s="30"/>
      <c r="J44" s="1"/>
      <c r="K44" s="1"/>
      <c r="L44" s="1"/>
    </row>
    <row r="45" spans="1:12" ht="38.25">
      <c r="A45" s="27" t="s">
        <v>76</v>
      </c>
      <c r="B45" s="27"/>
      <c r="C45" s="27" t="s">
        <v>77</v>
      </c>
      <c r="D45" s="28" t="s">
        <v>28</v>
      </c>
      <c r="E45" s="28" t="s">
        <v>29</v>
      </c>
      <c r="F45" s="9" t="s">
        <v>78</v>
      </c>
      <c r="G45" s="28" t="s">
        <v>29</v>
      </c>
      <c r="H45" s="28" t="s">
        <v>21</v>
      </c>
      <c r="I45" s="30" t="s">
        <v>79</v>
      </c>
      <c r="J45" s="1"/>
      <c r="K45" s="1"/>
      <c r="L45" s="1"/>
    </row>
    <row r="46" spans="1:12" ht="51">
      <c r="A46" s="27"/>
      <c r="B46" s="27"/>
      <c r="C46" s="27"/>
      <c r="D46" s="28"/>
      <c r="E46" s="28"/>
      <c r="F46" s="9" t="s">
        <v>80</v>
      </c>
      <c r="G46" s="28"/>
      <c r="H46" s="28"/>
      <c r="I46" s="30"/>
      <c r="J46" s="1"/>
      <c r="K46" s="1"/>
      <c r="L46" s="1"/>
    </row>
    <row r="47" spans="1:12" ht="38.25">
      <c r="A47" s="27"/>
      <c r="B47" s="27"/>
      <c r="C47" s="27"/>
      <c r="D47" s="28"/>
      <c r="E47" s="28"/>
      <c r="F47" s="9" t="s">
        <v>81</v>
      </c>
      <c r="G47" s="28"/>
      <c r="H47" s="28"/>
      <c r="I47" s="30"/>
      <c r="J47" s="1"/>
      <c r="K47" s="1"/>
      <c r="L47" s="1"/>
    </row>
    <row r="48" spans="1:12" ht="38.25">
      <c r="A48" s="27" t="s">
        <v>76</v>
      </c>
      <c r="B48" s="27"/>
      <c r="C48" s="27" t="s">
        <v>273</v>
      </c>
      <c r="D48" s="28" t="s">
        <v>28</v>
      </c>
      <c r="E48" s="28" t="s">
        <v>29</v>
      </c>
      <c r="F48" s="9" t="s">
        <v>82</v>
      </c>
      <c r="G48" s="28" t="s">
        <v>18</v>
      </c>
      <c r="H48" s="28" t="s">
        <v>21</v>
      </c>
      <c r="I48" s="30" t="s">
        <v>83</v>
      </c>
      <c r="J48" s="1"/>
      <c r="K48" s="1"/>
      <c r="L48" s="1"/>
    </row>
    <row r="49" spans="1:12" ht="51">
      <c r="A49" s="27"/>
      <c r="B49" s="27"/>
      <c r="C49" s="27"/>
      <c r="D49" s="28"/>
      <c r="E49" s="28"/>
      <c r="F49" s="9" t="s">
        <v>80</v>
      </c>
      <c r="G49" s="28"/>
      <c r="H49" s="28"/>
      <c r="I49" s="30"/>
      <c r="J49" s="1"/>
      <c r="K49" s="1"/>
      <c r="L49" s="1"/>
    </row>
    <row r="50" spans="1:12" ht="38.25">
      <c r="A50" s="27"/>
      <c r="B50" s="27"/>
      <c r="C50" s="27"/>
      <c r="D50" s="28"/>
      <c r="E50" s="28"/>
      <c r="F50" s="9" t="s">
        <v>84</v>
      </c>
      <c r="G50" s="28"/>
      <c r="H50" s="28"/>
      <c r="I50" s="30"/>
      <c r="J50" s="1"/>
      <c r="K50" s="1"/>
      <c r="L50" s="1"/>
    </row>
    <row r="51" spans="1:12" ht="25.5">
      <c r="A51" s="27" t="s">
        <v>76</v>
      </c>
      <c r="B51" s="27"/>
      <c r="C51" s="27" t="s">
        <v>85</v>
      </c>
      <c r="D51" s="28" t="s">
        <v>28</v>
      </c>
      <c r="E51" s="28" t="s">
        <v>18</v>
      </c>
      <c r="F51" s="9" t="s">
        <v>86</v>
      </c>
      <c r="G51" s="28" t="s">
        <v>18</v>
      </c>
      <c r="H51" s="28" t="s">
        <v>21</v>
      </c>
      <c r="I51" s="30" t="s">
        <v>87</v>
      </c>
      <c r="J51" s="1"/>
      <c r="K51" s="1"/>
      <c r="L51" s="1"/>
    </row>
    <row r="52" spans="1:12" ht="38.25">
      <c r="A52" s="27"/>
      <c r="B52" s="27"/>
      <c r="C52" s="27"/>
      <c r="D52" s="28"/>
      <c r="E52" s="28"/>
      <c r="F52" s="9" t="s">
        <v>88</v>
      </c>
      <c r="G52" s="28"/>
      <c r="H52" s="28"/>
      <c r="I52" s="30"/>
      <c r="J52" s="1"/>
      <c r="K52" s="1"/>
      <c r="L52" s="1"/>
    </row>
    <row r="53" spans="1:12" ht="51">
      <c r="A53" s="27"/>
      <c r="B53" s="27"/>
      <c r="C53" s="27"/>
      <c r="D53" s="28"/>
      <c r="E53" s="28"/>
      <c r="F53" s="9" t="s">
        <v>80</v>
      </c>
      <c r="G53" s="28"/>
      <c r="H53" s="28"/>
      <c r="I53" s="30"/>
      <c r="J53" s="1"/>
      <c r="K53" s="1"/>
      <c r="L53" s="1"/>
    </row>
    <row r="54" spans="1:12" ht="25.5">
      <c r="A54" s="27" t="s">
        <v>76</v>
      </c>
      <c r="B54" s="27"/>
      <c r="C54" s="27" t="s">
        <v>274</v>
      </c>
      <c r="D54" s="28" t="s">
        <v>17</v>
      </c>
      <c r="E54" s="28" t="s">
        <v>29</v>
      </c>
      <c r="F54" s="9" t="s">
        <v>86</v>
      </c>
      <c r="G54" s="28" t="s">
        <v>18</v>
      </c>
      <c r="H54" s="28" t="s">
        <v>21</v>
      </c>
      <c r="I54" s="30" t="s">
        <v>89</v>
      </c>
      <c r="J54" s="1"/>
      <c r="K54" s="1"/>
      <c r="L54" s="1"/>
    </row>
    <row r="55" spans="1:12" ht="38.25">
      <c r="A55" s="27"/>
      <c r="B55" s="27"/>
      <c r="C55" s="27"/>
      <c r="D55" s="28"/>
      <c r="E55" s="28"/>
      <c r="F55" s="9" t="s">
        <v>90</v>
      </c>
      <c r="G55" s="28"/>
      <c r="H55" s="28"/>
      <c r="I55" s="30"/>
      <c r="J55" s="1"/>
      <c r="K55" s="1"/>
      <c r="L55" s="1"/>
    </row>
    <row r="56" spans="1:12" ht="51">
      <c r="A56" s="27"/>
      <c r="B56" s="27"/>
      <c r="C56" s="27"/>
      <c r="D56" s="28"/>
      <c r="E56" s="28"/>
      <c r="F56" s="9" t="s">
        <v>80</v>
      </c>
      <c r="G56" s="28"/>
      <c r="H56" s="28"/>
      <c r="I56" s="30"/>
      <c r="J56" s="1"/>
      <c r="K56" s="1"/>
      <c r="L56" s="1"/>
    </row>
    <row r="57" spans="1:12" ht="51">
      <c r="A57" s="27" t="s">
        <v>76</v>
      </c>
      <c r="B57" s="27"/>
      <c r="C57" s="27" t="s">
        <v>275</v>
      </c>
      <c r="D57" s="28" t="s">
        <v>38</v>
      </c>
      <c r="E57" s="28" t="s">
        <v>29</v>
      </c>
      <c r="F57" s="9" t="s">
        <v>91</v>
      </c>
      <c r="G57" s="28" t="s">
        <v>29</v>
      </c>
      <c r="H57" s="28" t="s">
        <v>21</v>
      </c>
      <c r="I57" s="30" t="s">
        <v>92</v>
      </c>
      <c r="J57" s="1"/>
      <c r="K57" s="1"/>
      <c r="L57" s="1"/>
    </row>
    <row r="58" spans="1:12" ht="63.75">
      <c r="A58" s="27"/>
      <c r="B58" s="27"/>
      <c r="C58" s="27"/>
      <c r="D58" s="28"/>
      <c r="E58" s="28"/>
      <c r="F58" s="9" t="s">
        <v>93</v>
      </c>
      <c r="G58" s="28"/>
      <c r="H58" s="28"/>
      <c r="I58" s="30"/>
      <c r="J58" s="1"/>
      <c r="K58" s="1"/>
      <c r="L58" s="1"/>
    </row>
    <row r="59" spans="1:9" ht="25.5">
      <c r="A59" s="27" t="s">
        <v>94</v>
      </c>
      <c r="B59" s="27"/>
      <c r="C59" s="27" t="s">
        <v>276</v>
      </c>
      <c r="D59" s="28" t="s">
        <v>28</v>
      </c>
      <c r="E59" s="29" t="s">
        <v>29</v>
      </c>
      <c r="F59" s="9" t="s">
        <v>280</v>
      </c>
      <c r="G59" s="29" t="s">
        <v>18</v>
      </c>
      <c r="H59" s="28" t="s">
        <v>21</v>
      </c>
      <c r="I59" s="27" t="s">
        <v>292</v>
      </c>
    </row>
    <row r="60" spans="1:9" ht="25.5">
      <c r="A60" s="27"/>
      <c r="B60" s="27"/>
      <c r="C60" s="27"/>
      <c r="D60" s="28"/>
      <c r="E60" s="29"/>
      <c r="F60" s="9" t="s">
        <v>281</v>
      </c>
      <c r="G60" s="29"/>
      <c r="H60" s="28"/>
      <c r="I60" s="27"/>
    </row>
    <row r="61" spans="1:9" ht="25.5">
      <c r="A61" s="27"/>
      <c r="B61" s="27"/>
      <c r="C61" s="27"/>
      <c r="D61" s="28"/>
      <c r="E61" s="29"/>
      <c r="F61" s="9" t="s">
        <v>282</v>
      </c>
      <c r="G61" s="29"/>
      <c r="H61" s="28"/>
      <c r="I61" s="27"/>
    </row>
    <row r="62" spans="1:9" ht="38.25">
      <c r="A62" s="27" t="s">
        <v>94</v>
      </c>
      <c r="B62" s="27"/>
      <c r="C62" s="27" t="s">
        <v>277</v>
      </c>
      <c r="D62" s="28" t="s">
        <v>28</v>
      </c>
      <c r="E62" s="29" t="s">
        <v>29</v>
      </c>
      <c r="F62" s="9" t="s">
        <v>283</v>
      </c>
      <c r="G62" s="29" t="s">
        <v>18</v>
      </c>
      <c r="H62" s="28" t="s">
        <v>21</v>
      </c>
      <c r="I62" s="27" t="s">
        <v>293</v>
      </c>
    </row>
    <row r="63" spans="1:9" ht="38.25">
      <c r="A63" s="27"/>
      <c r="B63" s="27"/>
      <c r="C63" s="27"/>
      <c r="D63" s="28"/>
      <c r="E63" s="29"/>
      <c r="F63" s="9" t="s">
        <v>284</v>
      </c>
      <c r="G63" s="29"/>
      <c r="H63" s="28"/>
      <c r="I63" s="27"/>
    </row>
    <row r="64" spans="1:9" ht="38.25">
      <c r="A64" s="27"/>
      <c r="B64" s="27"/>
      <c r="C64" s="27"/>
      <c r="D64" s="28"/>
      <c r="E64" s="29"/>
      <c r="F64" s="9" t="s">
        <v>285</v>
      </c>
      <c r="G64" s="29"/>
      <c r="H64" s="28"/>
      <c r="I64" s="27"/>
    </row>
    <row r="65" spans="1:9" ht="38.25">
      <c r="A65" s="27" t="s">
        <v>94</v>
      </c>
      <c r="B65" s="27"/>
      <c r="C65" s="27" t="s">
        <v>278</v>
      </c>
      <c r="D65" s="28" t="s">
        <v>17</v>
      </c>
      <c r="E65" s="29" t="s">
        <v>29</v>
      </c>
      <c r="F65" s="9" t="s">
        <v>286</v>
      </c>
      <c r="G65" s="29" t="s">
        <v>18</v>
      </c>
      <c r="H65" s="28" t="s">
        <v>21</v>
      </c>
      <c r="I65" s="27" t="s">
        <v>294</v>
      </c>
    </row>
    <row r="66" spans="1:9" ht="25.5">
      <c r="A66" s="27"/>
      <c r="B66" s="27"/>
      <c r="C66" s="27"/>
      <c r="D66" s="28"/>
      <c r="E66" s="29"/>
      <c r="F66" s="9" t="s">
        <v>287</v>
      </c>
      <c r="G66" s="29"/>
      <c r="H66" s="28"/>
      <c r="I66" s="27"/>
    </row>
    <row r="67" spans="1:9" ht="25.5">
      <c r="A67" s="27"/>
      <c r="B67" s="27"/>
      <c r="C67" s="27"/>
      <c r="D67" s="28"/>
      <c r="E67" s="29"/>
      <c r="F67" s="9" t="s">
        <v>288</v>
      </c>
      <c r="G67" s="29"/>
      <c r="H67" s="28"/>
      <c r="I67" s="27"/>
    </row>
    <row r="68" spans="1:9" ht="25.5">
      <c r="A68" s="27" t="s">
        <v>94</v>
      </c>
      <c r="B68" s="27"/>
      <c r="C68" s="27" t="s">
        <v>279</v>
      </c>
      <c r="D68" s="28" t="s">
        <v>38</v>
      </c>
      <c r="E68" s="29" t="s">
        <v>18</v>
      </c>
      <c r="F68" s="9" t="s">
        <v>289</v>
      </c>
      <c r="G68" s="29" t="s">
        <v>20</v>
      </c>
      <c r="H68" s="28" t="s">
        <v>21</v>
      </c>
      <c r="I68" s="27" t="s">
        <v>295</v>
      </c>
    </row>
    <row r="69" spans="1:9" ht="38.25">
      <c r="A69" s="27"/>
      <c r="B69" s="27"/>
      <c r="C69" s="27"/>
      <c r="D69" s="28"/>
      <c r="E69" s="29"/>
      <c r="F69" s="9" t="s">
        <v>290</v>
      </c>
      <c r="G69" s="29"/>
      <c r="H69" s="28"/>
      <c r="I69" s="27"/>
    </row>
    <row r="70" spans="1:9" ht="38.25">
      <c r="A70" s="27"/>
      <c r="B70" s="27"/>
      <c r="C70" s="27"/>
      <c r="D70" s="28"/>
      <c r="E70" s="29"/>
      <c r="F70" s="9" t="s">
        <v>291</v>
      </c>
      <c r="G70" s="29"/>
      <c r="H70" s="28"/>
      <c r="I70" s="27"/>
    </row>
    <row r="71" spans="1:9" ht="76.5">
      <c r="A71" s="27" t="s">
        <v>95</v>
      </c>
      <c r="B71" s="27"/>
      <c r="C71" s="27" t="s">
        <v>96</v>
      </c>
      <c r="D71" s="28" t="s">
        <v>28</v>
      </c>
      <c r="E71" s="29" t="s">
        <v>20</v>
      </c>
      <c r="F71" s="9" t="s">
        <v>97</v>
      </c>
      <c r="G71" s="29" t="s">
        <v>20</v>
      </c>
      <c r="H71" s="28" t="s">
        <v>21</v>
      </c>
      <c r="I71" s="27" t="s">
        <v>98</v>
      </c>
    </row>
    <row r="72" spans="1:9" ht="63.75">
      <c r="A72" s="27"/>
      <c r="B72" s="27"/>
      <c r="C72" s="27"/>
      <c r="D72" s="28"/>
      <c r="E72" s="29"/>
      <c r="F72" s="9" t="s">
        <v>99</v>
      </c>
      <c r="G72" s="29"/>
      <c r="H72" s="28"/>
      <c r="I72" s="27"/>
    </row>
    <row r="73" spans="1:9" ht="76.5">
      <c r="A73" s="27" t="s">
        <v>95</v>
      </c>
      <c r="B73" s="27"/>
      <c r="C73" s="27" t="s">
        <v>100</v>
      </c>
      <c r="D73" s="28" t="s">
        <v>28</v>
      </c>
      <c r="E73" s="29" t="s">
        <v>20</v>
      </c>
      <c r="F73" s="9" t="s">
        <v>101</v>
      </c>
      <c r="G73" s="29" t="s">
        <v>20</v>
      </c>
      <c r="H73" s="28" t="s">
        <v>21</v>
      </c>
      <c r="I73" s="27" t="s">
        <v>102</v>
      </c>
    </row>
    <row r="74" spans="1:9" ht="76.5">
      <c r="A74" s="27"/>
      <c r="B74" s="27"/>
      <c r="C74" s="27"/>
      <c r="D74" s="28"/>
      <c r="E74" s="29"/>
      <c r="F74" s="9" t="s">
        <v>103</v>
      </c>
      <c r="G74" s="29"/>
      <c r="H74" s="28"/>
      <c r="I74" s="27"/>
    </row>
    <row r="75" spans="1:9" ht="89.25">
      <c r="A75" s="27" t="s">
        <v>95</v>
      </c>
      <c r="B75" s="27"/>
      <c r="C75" s="27" t="s">
        <v>104</v>
      </c>
      <c r="D75" s="28" t="s">
        <v>17</v>
      </c>
      <c r="E75" s="29" t="s">
        <v>29</v>
      </c>
      <c r="F75" s="9" t="s">
        <v>105</v>
      </c>
      <c r="G75" s="29" t="s">
        <v>29</v>
      </c>
      <c r="H75" s="28" t="s">
        <v>21</v>
      </c>
      <c r="I75" s="27" t="s">
        <v>106</v>
      </c>
    </row>
    <row r="76" spans="1:9" ht="76.5">
      <c r="A76" s="27"/>
      <c r="B76" s="27"/>
      <c r="C76" s="27"/>
      <c r="D76" s="28"/>
      <c r="E76" s="29"/>
      <c r="F76" s="9" t="s">
        <v>107</v>
      </c>
      <c r="G76" s="29"/>
      <c r="H76" s="28"/>
      <c r="I76" s="27"/>
    </row>
    <row r="77" spans="1:9" ht="76.5">
      <c r="A77" s="27" t="s">
        <v>108</v>
      </c>
      <c r="B77" s="27"/>
      <c r="C77" s="27" t="s">
        <v>109</v>
      </c>
      <c r="D77" s="28" t="s">
        <v>28</v>
      </c>
      <c r="E77" s="29" t="s">
        <v>20</v>
      </c>
      <c r="F77" s="9" t="s">
        <v>110</v>
      </c>
      <c r="G77" s="29" t="s">
        <v>20</v>
      </c>
      <c r="H77" s="28" t="s">
        <v>111</v>
      </c>
      <c r="I77" s="27"/>
    </row>
    <row r="78" spans="1:9" ht="38.25">
      <c r="A78" s="27"/>
      <c r="B78" s="27"/>
      <c r="C78" s="27"/>
      <c r="D78" s="28"/>
      <c r="E78" s="29"/>
      <c r="F78" s="9" t="s">
        <v>112</v>
      </c>
      <c r="G78" s="29"/>
      <c r="H78" s="28"/>
      <c r="I78" s="27"/>
    </row>
    <row r="79" spans="1:9" ht="51">
      <c r="A79" s="27"/>
      <c r="B79" s="27"/>
      <c r="C79" s="27"/>
      <c r="D79" s="28"/>
      <c r="E79" s="29"/>
      <c r="F79" s="9" t="s">
        <v>113</v>
      </c>
      <c r="G79" s="29"/>
      <c r="H79" s="28"/>
      <c r="I79" s="27"/>
    </row>
    <row r="80" spans="1:9" ht="51">
      <c r="A80" s="27" t="s">
        <v>108</v>
      </c>
      <c r="B80" s="27"/>
      <c r="C80" s="9" t="s">
        <v>114</v>
      </c>
      <c r="D80" s="3" t="s">
        <v>28</v>
      </c>
      <c r="E80" s="8" t="s">
        <v>18</v>
      </c>
      <c r="F80" s="9" t="s">
        <v>115</v>
      </c>
      <c r="G80" s="8" t="s">
        <v>18</v>
      </c>
      <c r="H80" s="3" t="s">
        <v>21</v>
      </c>
      <c r="I80" s="9" t="s">
        <v>116</v>
      </c>
    </row>
    <row r="81" spans="1:9" ht="63.75">
      <c r="A81" s="27" t="s">
        <v>108</v>
      </c>
      <c r="B81" s="27"/>
      <c r="C81" s="9" t="s">
        <v>117</v>
      </c>
      <c r="D81" s="3" t="s">
        <v>17</v>
      </c>
      <c r="E81" s="8" t="s">
        <v>18</v>
      </c>
      <c r="F81" s="9" t="s">
        <v>118</v>
      </c>
      <c r="G81" s="8" t="s">
        <v>18</v>
      </c>
      <c r="H81" s="3" t="s">
        <v>21</v>
      </c>
      <c r="I81" s="9" t="s">
        <v>119</v>
      </c>
    </row>
    <row r="82" spans="1:9" ht="63.75">
      <c r="A82" s="27" t="s">
        <v>108</v>
      </c>
      <c r="B82" s="27"/>
      <c r="C82" s="9" t="s">
        <v>120</v>
      </c>
      <c r="D82" s="3" t="s">
        <v>17</v>
      </c>
      <c r="E82" s="8" t="s">
        <v>18</v>
      </c>
      <c r="F82" s="9" t="s">
        <v>121</v>
      </c>
      <c r="G82" s="8" t="s">
        <v>18</v>
      </c>
      <c r="H82" s="3" t="s">
        <v>21</v>
      </c>
      <c r="I82" s="9" t="s">
        <v>122</v>
      </c>
    </row>
    <row r="83" spans="1:9" ht="51">
      <c r="A83" s="27" t="s">
        <v>108</v>
      </c>
      <c r="B83" s="27"/>
      <c r="C83" s="27" t="s">
        <v>123</v>
      </c>
      <c r="D83" s="28" t="s">
        <v>38</v>
      </c>
      <c r="E83" s="29" t="s">
        <v>18</v>
      </c>
      <c r="F83" s="9" t="s">
        <v>124</v>
      </c>
      <c r="G83" s="29" t="s">
        <v>18</v>
      </c>
      <c r="H83" s="28" t="s">
        <v>21</v>
      </c>
      <c r="I83" s="27" t="s">
        <v>122</v>
      </c>
    </row>
    <row r="84" spans="1:9" ht="25.5">
      <c r="A84" s="27"/>
      <c r="B84" s="27"/>
      <c r="C84" s="27"/>
      <c r="D84" s="28"/>
      <c r="E84" s="29"/>
      <c r="F84" s="9" t="s">
        <v>125</v>
      </c>
      <c r="G84" s="29"/>
      <c r="H84" s="28"/>
      <c r="I84" s="27"/>
    </row>
    <row r="85" spans="1:9" ht="51">
      <c r="A85" s="27" t="s">
        <v>126</v>
      </c>
      <c r="B85" s="27"/>
      <c r="C85" s="27" t="s">
        <v>127</v>
      </c>
      <c r="D85" s="28" t="s">
        <v>28</v>
      </c>
      <c r="E85" s="29" t="s">
        <v>128</v>
      </c>
      <c r="F85" s="9" t="s">
        <v>129</v>
      </c>
      <c r="G85" s="29" t="s">
        <v>128</v>
      </c>
      <c r="H85" s="28" t="s">
        <v>111</v>
      </c>
      <c r="I85" s="27"/>
    </row>
    <row r="86" spans="1:9" ht="51">
      <c r="A86" s="27"/>
      <c r="B86" s="27"/>
      <c r="C86" s="27"/>
      <c r="D86" s="28"/>
      <c r="E86" s="29"/>
      <c r="F86" s="9" t="s">
        <v>130</v>
      </c>
      <c r="G86" s="29"/>
      <c r="H86" s="28"/>
      <c r="I86" s="27"/>
    </row>
    <row r="87" spans="1:9" ht="51">
      <c r="A87" s="27"/>
      <c r="B87" s="27"/>
      <c r="C87" s="27"/>
      <c r="D87" s="28"/>
      <c r="E87" s="29"/>
      <c r="F87" s="9" t="s">
        <v>131</v>
      </c>
      <c r="G87" s="29"/>
      <c r="H87" s="28"/>
      <c r="I87" s="27"/>
    </row>
    <row r="88" spans="1:9" ht="51">
      <c r="A88" s="27" t="s">
        <v>126</v>
      </c>
      <c r="B88" s="27"/>
      <c r="C88" s="27" t="s">
        <v>132</v>
      </c>
      <c r="D88" s="28" t="s">
        <v>28</v>
      </c>
      <c r="E88" s="29" t="s">
        <v>128</v>
      </c>
      <c r="F88" s="9" t="s">
        <v>133</v>
      </c>
      <c r="G88" s="29" t="s">
        <v>128</v>
      </c>
      <c r="H88" s="28" t="s">
        <v>111</v>
      </c>
      <c r="I88" s="27"/>
    </row>
    <row r="89" spans="1:9" ht="51">
      <c r="A89" s="27"/>
      <c r="B89" s="27"/>
      <c r="C89" s="27"/>
      <c r="D89" s="28"/>
      <c r="E89" s="29"/>
      <c r="F89" s="9" t="s">
        <v>134</v>
      </c>
      <c r="G89" s="29"/>
      <c r="H89" s="28"/>
      <c r="I89" s="27"/>
    </row>
    <row r="90" spans="1:9" ht="63.75">
      <c r="A90" s="27"/>
      <c r="B90" s="27"/>
      <c r="C90" s="27"/>
      <c r="D90" s="28"/>
      <c r="E90" s="29"/>
      <c r="F90" s="9" t="s">
        <v>135</v>
      </c>
      <c r="G90" s="29"/>
      <c r="H90" s="28"/>
      <c r="I90" s="27"/>
    </row>
    <row r="91" spans="1:9" ht="51">
      <c r="A91" s="27" t="s">
        <v>126</v>
      </c>
      <c r="B91" s="27"/>
      <c r="C91" s="27" t="s">
        <v>136</v>
      </c>
      <c r="D91" s="28" t="s">
        <v>28</v>
      </c>
      <c r="E91" s="29" t="s">
        <v>128</v>
      </c>
      <c r="F91" s="9" t="s">
        <v>137</v>
      </c>
      <c r="G91" s="29" t="s">
        <v>128</v>
      </c>
      <c r="H91" s="28" t="s">
        <v>111</v>
      </c>
      <c r="I91" s="27"/>
    </row>
    <row r="92" spans="1:9" ht="51">
      <c r="A92" s="27"/>
      <c r="B92" s="27"/>
      <c r="C92" s="27"/>
      <c r="D92" s="28"/>
      <c r="E92" s="29"/>
      <c r="F92" s="9" t="s">
        <v>138</v>
      </c>
      <c r="G92" s="29"/>
      <c r="H92" s="28"/>
      <c r="I92" s="27"/>
    </row>
    <row r="93" spans="1:9" ht="51">
      <c r="A93" s="27"/>
      <c r="B93" s="27"/>
      <c r="C93" s="27"/>
      <c r="D93" s="28"/>
      <c r="E93" s="29"/>
      <c r="F93" s="9" t="s">
        <v>139</v>
      </c>
      <c r="G93" s="29"/>
      <c r="H93" s="28"/>
      <c r="I93" s="27"/>
    </row>
    <row r="94" spans="1:9" ht="51">
      <c r="A94" s="27" t="s">
        <v>126</v>
      </c>
      <c r="B94" s="27"/>
      <c r="C94" s="27" t="s">
        <v>140</v>
      </c>
      <c r="D94" s="28" t="s">
        <v>28</v>
      </c>
      <c r="E94" s="29" t="s">
        <v>128</v>
      </c>
      <c r="F94" s="9" t="s">
        <v>141</v>
      </c>
      <c r="G94" s="29" t="s">
        <v>128</v>
      </c>
      <c r="H94" s="28" t="s">
        <v>111</v>
      </c>
      <c r="I94" s="27"/>
    </row>
    <row r="95" spans="1:9" ht="76.5">
      <c r="A95" s="27"/>
      <c r="B95" s="27"/>
      <c r="C95" s="27"/>
      <c r="D95" s="28"/>
      <c r="E95" s="29"/>
      <c r="F95" s="9" t="s">
        <v>142</v>
      </c>
      <c r="G95" s="29"/>
      <c r="H95" s="28"/>
      <c r="I95" s="27"/>
    </row>
    <row r="96" spans="1:9" ht="76.5">
      <c r="A96" s="27"/>
      <c r="B96" s="27"/>
      <c r="C96" s="27"/>
      <c r="D96" s="28"/>
      <c r="E96" s="29"/>
      <c r="F96" s="9" t="s">
        <v>143</v>
      </c>
      <c r="G96" s="29"/>
      <c r="H96" s="28"/>
      <c r="I96" s="27"/>
    </row>
    <row r="97" spans="1:9" ht="63.75">
      <c r="A97" s="27" t="s">
        <v>126</v>
      </c>
      <c r="B97" s="27"/>
      <c r="C97" s="27" t="s">
        <v>144</v>
      </c>
      <c r="D97" s="28" t="s">
        <v>28</v>
      </c>
      <c r="E97" s="29" t="s">
        <v>20</v>
      </c>
      <c r="F97" s="9" t="s">
        <v>145</v>
      </c>
      <c r="G97" s="29" t="s">
        <v>128</v>
      </c>
      <c r="H97" s="28" t="s">
        <v>111</v>
      </c>
      <c r="I97" s="27"/>
    </row>
    <row r="98" spans="1:9" ht="63.75">
      <c r="A98" s="27"/>
      <c r="B98" s="27"/>
      <c r="C98" s="27"/>
      <c r="D98" s="28"/>
      <c r="E98" s="29"/>
      <c r="F98" s="9" t="s">
        <v>146</v>
      </c>
      <c r="G98" s="29"/>
      <c r="H98" s="28"/>
      <c r="I98" s="27"/>
    </row>
    <row r="99" spans="1:9" ht="63.75">
      <c r="A99" s="27"/>
      <c r="B99" s="27"/>
      <c r="C99" s="27"/>
      <c r="D99" s="28"/>
      <c r="E99" s="29"/>
      <c r="F99" s="9" t="s">
        <v>147</v>
      </c>
      <c r="G99" s="29"/>
      <c r="H99" s="28"/>
      <c r="I99" s="27"/>
    </row>
    <row r="100" spans="1:9" ht="51">
      <c r="A100" s="27" t="s">
        <v>148</v>
      </c>
      <c r="B100" s="27"/>
      <c r="C100" s="27" t="s">
        <v>296</v>
      </c>
      <c r="D100" s="28" t="s">
        <v>28</v>
      </c>
      <c r="E100" s="29" t="s">
        <v>18</v>
      </c>
      <c r="F100" s="9" t="s">
        <v>301</v>
      </c>
      <c r="G100" s="29" t="s">
        <v>20</v>
      </c>
      <c r="H100" s="28" t="s">
        <v>21</v>
      </c>
      <c r="I100" s="27" t="s">
        <v>149</v>
      </c>
    </row>
    <row r="101" spans="1:9" ht="102">
      <c r="A101" s="27"/>
      <c r="B101" s="27"/>
      <c r="C101" s="27"/>
      <c r="D101" s="28"/>
      <c r="E101" s="29"/>
      <c r="F101" s="9" t="s">
        <v>302</v>
      </c>
      <c r="G101" s="29"/>
      <c r="H101" s="28"/>
      <c r="I101" s="27"/>
    </row>
    <row r="102" spans="1:9" ht="76.5">
      <c r="A102" s="27"/>
      <c r="B102" s="27"/>
      <c r="C102" s="27"/>
      <c r="D102" s="28"/>
      <c r="E102" s="29"/>
      <c r="F102" s="9" t="s">
        <v>150</v>
      </c>
      <c r="G102" s="29"/>
      <c r="H102" s="28"/>
      <c r="I102" s="27"/>
    </row>
    <row r="103" spans="1:9" ht="51">
      <c r="A103" s="27"/>
      <c r="B103" s="27"/>
      <c r="C103" s="27"/>
      <c r="D103" s="28"/>
      <c r="E103" s="29"/>
      <c r="F103" s="2" t="s">
        <v>303</v>
      </c>
      <c r="G103" s="29"/>
      <c r="H103" s="28"/>
      <c r="I103" s="27"/>
    </row>
    <row r="104" spans="1:9" ht="51">
      <c r="A104" s="27" t="s">
        <v>148</v>
      </c>
      <c r="B104" s="27"/>
      <c r="C104" s="27" t="s">
        <v>297</v>
      </c>
      <c r="D104" s="28" t="s">
        <v>28</v>
      </c>
      <c r="E104" s="29" t="s">
        <v>18</v>
      </c>
      <c r="F104" s="9" t="s">
        <v>151</v>
      </c>
      <c r="G104" s="29" t="s">
        <v>20</v>
      </c>
      <c r="H104" s="28" t="s">
        <v>21</v>
      </c>
      <c r="I104" s="27" t="s">
        <v>152</v>
      </c>
    </row>
    <row r="105" spans="1:9" ht="76.5">
      <c r="A105" s="27"/>
      <c r="B105" s="27"/>
      <c r="C105" s="27"/>
      <c r="D105" s="28"/>
      <c r="E105" s="29"/>
      <c r="F105" s="9" t="s">
        <v>153</v>
      </c>
      <c r="G105" s="29"/>
      <c r="H105" s="28"/>
      <c r="I105" s="27"/>
    </row>
    <row r="106" spans="1:9" ht="51">
      <c r="A106" s="27" t="s">
        <v>148</v>
      </c>
      <c r="B106" s="27"/>
      <c r="C106" s="27" t="s">
        <v>298</v>
      </c>
      <c r="D106" s="28" t="s">
        <v>28</v>
      </c>
      <c r="E106" s="29" t="s">
        <v>20</v>
      </c>
      <c r="F106" s="9" t="s">
        <v>154</v>
      </c>
      <c r="G106" s="29" t="s">
        <v>20</v>
      </c>
      <c r="H106" s="28" t="s">
        <v>21</v>
      </c>
      <c r="I106" s="27" t="s">
        <v>155</v>
      </c>
    </row>
    <row r="107" spans="1:9" ht="51">
      <c r="A107" s="27"/>
      <c r="B107" s="27"/>
      <c r="C107" s="27"/>
      <c r="D107" s="28"/>
      <c r="E107" s="29"/>
      <c r="F107" s="9" t="s">
        <v>156</v>
      </c>
      <c r="G107" s="29"/>
      <c r="H107" s="28"/>
      <c r="I107" s="27"/>
    </row>
    <row r="108" spans="1:9" ht="51">
      <c r="A108" s="27" t="s">
        <v>148</v>
      </c>
      <c r="B108" s="27"/>
      <c r="C108" s="27" t="s">
        <v>299</v>
      </c>
      <c r="D108" s="28" t="s">
        <v>17</v>
      </c>
      <c r="E108" s="29" t="s">
        <v>29</v>
      </c>
      <c r="F108" s="9" t="s">
        <v>157</v>
      </c>
      <c r="G108" s="29" t="s">
        <v>18</v>
      </c>
      <c r="H108" s="28" t="s">
        <v>21</v>
      </c>
      <c r="I108" s="27" t="s">
        <v>158</v>
      </c>
    </row>
    <row r="109" spans="1:9" ht="51">
      <c r="A109" s="27"/>
      <c r="B109" s="27"/>
      <c r="C109" s="27"/>
      <c r="D109" s="28"/>
      <c r="E109" s="29"/>
      <c r="F109" s="9" t="s">
        <v>159</v>
      </c>
      <c r="G109" s="29"/>
      <c r="H109" s="28"/>
      <c r="I109" s="27"/>
    </row>
    <row r="110" spans="1:9" ht="76.5">
      <c r="A110" s="27"/>
      <c r="B110" s="27"/>
      <c r="C110" s="27"/>
      <c r="D110" s="28"/>
      <c r="E110" s="29"/>
      <c r="F110" s="9" t="s">
        <v>160</v>
      </c>
      <c r="G110" s="29"/>
      <c r="H110" s="28"/>
      <c r="I110" s="27"/>
    </row>
    <row r="111" spans="1:9" ht="51">
      <c r="A111" s="27"/>
      <c r="B111" s="27"/>
      <c r="C111" s="27"/>
      <c r="D111" s="28"/>
      <c r="E111" s="29"/>
      <c r="F111" s="9" t="s">
        <v>161</v>
      </c>
      <c r="G111" s="29"/>
      <c r="H111" s="28"/>
      <c r="I111" s="27"/>
    </row>
    <row r="112" spans="1:9" ht="51">
      <c r="A112" s="27" t="s">
        <v>148</v>
      </c>
      <c r="B112" s="27"/>
      <c r="C112" s="27" t="s">
        <v>300</v>
      </c>
      <c r="D112" s="28" t="s">
        <v>38</v>
      </c>
      <c r="E112" s="29" t="s">
        <v>18</v>
      </c>
      <c r="F112" s="9" t="s">
        <v>162</v>
      </c>
      <c r="G112" s="29" t="s">
        <v>18</v>
      </c>
      <c r="H112" s="28" t="s">
        <v>21</v>
      </c>
      <c r="I112" s="27" t="s">
        <v>163</v>
      </c>
    </row>
    <row r="113" spans="1:9" ht="51">
      <c r="A113" s="27"/>
      <c r="B113" s="27"/>
      <c r="C113" s="27"/>
      <c r="D113" s="28"/>
      <c r="E113" s="29"/>
      <c r="F113" s="9" t="s">
        <v>164</v>
      </c>
      <c r="G113" s="29"/>
      <c r="H113" s="28"/>
      <c r="I113" s="27"/>
    </row>
    <row r="114" spans="1:9" ht="38.25" customHeight="1">
      <c r="A114" s="56" t="s">
        <v>259</v>
      </c>
      <c r="B114" s="57"/>
      <c r="C114" s="25" t="s">
        <v>326</v>
      </c>
      <c r="D114" s="17" t="s">
        <v>28</v>
      </c>
      <c r="E114" s="15" t="s">
        <v>18</v>
      </c>
      <c r="F114" s="9" t="s">
        <v>327</v>
      </c>
      <c r="G114" s="15" t="s">
        <v>20</v>
      </c>
      <c r="H114" s="17" t="s">
        <v>21</v>
      </c>
      <c r="I114" s="25" t="s">
        <v>330</v>
      </c>
    </row>
    <row r="115" spans="1:9" ht="38.25">
      <c r="A115" s="58"/>
      <c r="B115" s="59"/>
      <c r="C115" s="62"/>
      <c r="D115" s="53"/>
      <c r="E115" s="54"/>
      <c r="F115" s="9" t="s">
        <v>328</v>
      </c>
      <c r="G115" s="54"/>
      <c r="H115" s="53"/>
      <c r="I115" s="62"/>
    </row>
    <row r="116" spans="1:9" ht="38.25">
      <c r="A116" s="60"/>
      <c r="B116" s="61"/>
      <c r="C116" s="26"/>
      <c r="D116" s="18"/>
      <c r="E116" s="16"/>
      <c r="F116" s="9" t="s">
        <v>329</v>
      </c>
      <c r="G116" s="16"/>
      <c r="H116" s="18"/>
      <c r="I116" s="26"/>
    </row>
    <row r="117" spans="1:9" ht="51">
      <c r="A117" s="27" t="s">
        <v>165</v>
      </c>
      <c r="B117" s="27"/>
      <c r="C117" s="27" t="s">
        <v>166</v>
      </c>
      <c r="D117" s="28" t="s">
        <v>17</v>
      </c>
      <c r="E117" s="29" t="s">
        <v>29</v>
      </c>
      <c r="F117" s="9" t="s">
        <v>167</v>
      </c>
      <c r="G117" s="29" t="s">
        <v>29</v>
      </c>
      <c r="H117" s="28" t="s">
        <v>21</v>
      </c>
      <c r="I117" s="27" t="s">
        <v>168</v>
      </c>
    </row>
    <row r="118" spans="1:9" ht="51">
      <c r="A118" s="27"/>
      <c r="B118" s="27"/>
      <c r="C118" s="27"/>
      <c r="D118" s="28"/>
      <c r="E118" s="29"/>
      <c r="F118" s="9" t="s">
        <v>169</v>
      </c>
      <c r="G118" s="29"/>
      <c r="H118" s="28"/>
      <c r="I118" s="27"/>
    </row>
    <row r="119" spans="1:9" ht="38.25">
      <c r="A119" s="27" t="s">
        <v>165</v>
      </c>
      <c r="B119" s="27"/>
      <c r="C119" s="27" t="s">
        <v>170</v>
      </c>
      <c r="D119" s="28" t="s">
        <v>17</v>
      </c>
      <c r="E119" s="29" t="s">
        <v>29</v>
      </c>
      <c r="F119" s="9" t="s">
        <v>171</v>
      </c>
      <c r="G119" s="29" t="s">
        <v>18</v>
      </c>
      <c r="H119" s="28" t="s">
        <v>21</v>
      </c>
      <c r="I119" s="27" t="s">
        <v>172</v>
      </c>
    </row>
    <row r="120" spans="1:9" ht="38.25">
      <c r="A120" s="27"/>
      <c r="B120" s="27"/>
      <c r="C120" s="27"/>
      <c r="D120" s="28"/>
      <c r="E120" s="29"/>
      <c r="F120" s="9" t="s">
        <v>173</v>
      </c>
      <c r="G120" s="29"/>
      <c r="H120" s="28"/>
      <c r="I120" s="27"/>
    </row>
    <row r="121" spans="1:9" ht="51">
      <c r="A121" s="27" t="s">
        <v>165</v>
      </c>
      <c r="B121" s="27"/>
      <c r="C121" s="27" t="s">
        <v>174</v>
      </c>
      <c r="D121" s="28" t="s">
        <v>28</v>
      </c>
      <c r="E121" s="29" t="s">
        <v>20</v>
      </c>
      <c r="F121" s="9" t="s">
        <v>175</v>
      </c>
      <c r="G121" s="29" t="s">
        <v>20</v>
      </c>
      <c r="H121" s="28" t="s">
        <v>21</v>
      </c>
      <c r="I121" s="27" t="s">
        <v>176</v>
      </c>
    </row>
    <row r="122" spans="1:9" ht="51">
      <c r="A122" s="27"/>
      <c r="B122" s="27"/>
      <c r="C122" s="27"/>
      <c r="D122" s="28"/>
      <c r="E122" s="29"/>
      <c r="F122" s="9" t="s">
        <v>177</v>
      </c>
      <c r="G122" s="29"/>
      <c r="H122" s="28"/>
      <c r="I122" s="27"/>
    </row>
    <row r="123" spans="1:9" ht="51">
      <c r="A123" s="27" t="s">
        <v>165</v>
      </c>
      <c r="B123" s="27"/>
      <c r="C123" s="27" t="s">
        <v>178</v>
      </c>
      <c r="D123" s="28" t="s">
        <v>28</v>
      </c>
      <c r="E123" s="29" t="s">
        <v>20</v>
      </c>
      <c r="F123" s="9" t="s">
        <v>179</v>
      </c>
      <c r="G123" s="29" t="s">
        <v>20</v>
      </c>
      <c r="H123" s="28" t="s">
        <v>21</v>
      </c>
      <c r="I123" s="27" t="s">
        <v>180</v>
      </c>
    </row>
    <row r="124" spans="1:9" ht="51">
      <c r="A124" s="27"/>
      <c r="B124" s="27"/>
      <c r="C124" s="27"/>
      <c r="D124" s="28"/>
      <c r="E124" s="29"/>
      <c r="F124" s="9" t="s">
        <v>181</v>
      </c>
      <c r="G124" s="29"/>
      <c r="H124" s="28"/>
      <c r="I124" s="27"/>
    </row>
    <row r="125" spans="1:9" ht="38.25">
      <c r="A125" s="27" t="s">
        <v>165</v>
      </c>
      <c r="B125" s="27"/>
      <c r="C125" s="27" t="s">
        <v>182</v>
      </c>
      <c r="D125" s="28" t="s">
        <v>28</v>
      </c>
      <c r="E125" s="29" t="s">
        <v>29</v>
      </c>
      <c r="F125" s="9" t="s">
        <v>183</v>
      </c>
      <c r="G125" s="29" t="s">
        <v>29</v>
      </c>
      <c r="H125" s="28" t="s">
        <v>21</v>
      </c>
      <c r="I125" s="27" t="s">
        <v>184</v>
      </c>
    </row>
    <row r="126" spans="1:9" ht="25.5">
      <c r="A126" s="27"/>
      <c r="B126" s="27"/>
      <c r="C126" s="27"/>
      <c r="D126" s="28"/>
      <c r="E126" s="29"/>
      <c r="F126" s="9" t="s">
        <v>185</v>
      </c>
      <c r="G126" s="29"/>
      <c r="H126" s="28"/>
      <c r="I126" s="27"/>
    </row>
    <row r="127" spans="1:9" ht="51">
      <c r="A127" s="27" t="s">
        <v>165</v>
      </c>
      <c r="B127" s="27"/>
      <c r="C127" s="27" t="s">
        <v>186</v>
      </c>
      <c r="D127" s="28" t="s">
        <v>38</v>
      </c>
      <c r="E127" s="29" t="s">
        <v>29</v>
      </c>
      <c r="F127" s="9" t="s">
        <v>187</v>
      </c>
      <c r="G127" s="29" t="s">
        <v>29</v>
      </c>
      <c r="H127" s="28" t="s">
        <v>21</v>
      </c>
      <c r="I127" s="27" t="s">
        <v>188</v>
      </c>
    </row>
    <row r="128" spans="1:9" ht="63.75">
      <c r="A128" s="27"/>
      <c r="B128" s="27"/>
      <c r="C128" s="27"/>
      <c r="D128" s="28"/>
      <c r="E128" s="29"/>
      <c r="F128" s="9" t="s">
        <v>189</v>
      </c>
      <c r="G128" s="29"/>
      <c r="H128" s="28"/>
      <c r="I128" s="27"/>
    </row>
    <row r="129" spans="1:9" ht="25.5">
      <c r="A129" s="27" t="s">
        <v>190</v>
      </c>
      <c r="B129" s="27"/>
      <c r="C129" s="27" t="s">
        <v>191</v>
      </c>
      <c r="D129" s="28" t="s">
        <v>28</v>
      </c>
      <c r="E129" s="29" t="s">
        <v>29</v>
      </c>
      <c r="F129" s="9" t="s">
        <v>192</v>
      </c>
      <c r="G129" s="29" t="s">
        <v>18</v>
      </c>
      <c r="H129" s="28" t="s">
        <v>21</v>
      </c>
      <c r="I129" s="27" t="s">
        <v>193</v>
      </c>
    </row>
    <row r="130" spans="1:9" ht="25.5">
      <c r="A130" s="27"/>
      <c r="B130" s="27"/>
      <c r="C130" s="27"/>
      <c r="D130" s="28"/>
      <c r="E130" s="29"/>
      <c r="F130" s="9" t="s">
        <v>194</v>
      </c>
      <c r="G130" s="29"/>
      <c r="H130" s="28"/>
      <c r="I130" s="27"/>
    </row>
    <row r="131" spans="1:9" ht="25.5">
      <c r="A131" s="27"/>
      <c r="B131" s="27"/>
      <c r="C131" s="27"/>
      <c r="D131" s="28"/>
      <c r="E131" s="29"/>
      <c r="F131" s="9" t="s">
        <v>195</v>
      </c>
      <c r="G131" s="29"/>
      <c r="H131" s="28"/>
      <c r="I131" s="27"/>
    </row>
    <row r="132" spans="1:9" ht="25.5">
      <c r="A132" s="27" t="s">
        <v>190</v>
      </c>
      <c r="B132" s="27"/>
      <c r="C132" s="27" t="s">
        <v>196</v>
      </c>
      <c r="D132" s="28" t="s">
        <v>28</v>
      </c>
      <c r="E132" s="29" t="s">
        <v>29</v>
      </c>
      <c r="F132" s="9" t="s">
        <v>197</v>
      </c>
      <c r="G132" s="29" t="s">
        <v>29</v>
      </c>
      <c r="H132" s="28" t="s">
        <v>21</v>
      </c>
      <c r="I132" s="27" t="s">
        <v>198</v>
      </c>
    </row>
    <row r="133" spans="1:9" ht="25.5">
      <c r="A133" s="27"/>
      <c r="B133" s="27"/>
      <c r="C133" s="27"/>
      <c r="D133" s="28"/>
      <c r="E133" s="29"/>
      <c r="F133" s="9" t="s">
        <v>194</v>
      </c>
      <c r="G133" s="29"/>
      <c r="H133" s="28"/>
      <c r="I133" s="27"/>
    </row>
    <row r="134" spans="1:9" ht="34.5" customHeight="1">
      <c r="A134" s="27" t="s">
        <v>190</v>
      </c>
      <c r="B134" s="27"/>
      <c r="C134" s="27" t="s">
        <v>199</v>
      </c>
      <c r="D134" s="28" t="s">
        <v>28</v>
      </c>
      <c r="E134" s="29" t="s">
        <v>20</v>
      </c>
      <c r="F134" s="9" t="s">
        <v>200</v>
      </c>
      <c r="G134" s="29" t="s">
        <v>20</v>
      </c>
      <c r="H134" s="28" t="s">
        <v>21</v>
      </c>
      <c r="I134" s="27" t="s">
        <v>193</v>
      </c>
    </row>
    <row r="135" spans="1:9" ht="34.5" customHeight="1">
      <c r="A135" s="27"/>
      <c r="B135" s="27"/>
      <c r="C135" s="27"/>
      <c r="D135" s="28"/>
      <c r="E135" s="29"/>
      <c r="F135" s="9" t="s">
        <v>194</v>
      </c>
      <c r="G135" s="29"/>
      <c r="H135" s="28"/>
      <c r="I135" s="27"/>
    </row>
    <row r="136" spans="1:9" ht="34.5" customHeight="1">
      <c r="A136" s="27" t="s">
        <v>190</v>
      </c>
      <c r="B136" s="27"/>
      <c r="C136" s="27" t="s">
        <v>201</v>
      </c>
      <c r="D136" s="28" t="s">
        <v>17</v>
      </c>
      <c r="E136" s="29" t="s">
        <v>18</v>
      </c>
      <c r="F136" s="9" t="s">
        <v>202</v>
      </c>
      <c r="G136" s="29" t="s">
        <v>18</v>
      </c>
      <c r="H136" s="28" t="s">
        <v>21</v>
      </c>
      <c r="I136" s="27" t="s">
        <v>203</v>
      </c>
    </row>
    <row r="137" spans="1:9" ht="34.5" customHeight="1">
      <c r="A137" s="27"/>
      <c r="B137" s="27"/>
      <c r="C137" s="27"/>
      <c r="D137" s="28"/>
      <c r="E137" s="29"/>
      <c r="F137" s="9" t="s">
        <v>204</v>
      </c>
      <c r="G137" s="29"/>
      <c r="H137" s="28"/>
      <c r="I137" s="27"/>
    </row>
    <row r="138" spans="1:9" ht="34.5" customHeight="1">
      <c r="A138" s="27" t="s">
        <v>190</v>
      </c>
      <c r="B138" s="27"/>
      <c r="C138" s="27" t="s">
        <v>205</v>
      </c>
      <c r="D138" s="28" t="s">
        <v>38</v>
      </c>
      <c r="E138" s="29" t="s">
        <v>29</v>
      </c>
      <c r="F138" s="9" t="s">
        <v>202</v>
      </c>
      <c r="G138" s="29" t="s">
        <v>29</v>
      </c>
      <c r="H138" s="28" t="s">
        <v>21</v>
      </c>
      <c r="I138" s="27" t="s">
        <v>203</v>
      </c>
    </row>
    <row r="139" spans="1:9" ht="34.5" customHeight="1">
      <c r="A139" s="27"/>
      <c r="B139" s="27"/>
      <c r="C139" s="27"/>
      <c r="D139" s="28"/>
      <c r="E139" s="29"/>
      <c r="F139" s="9" t="s">
        <v>204</v>
      </c>
      <c r="G139" s="29"/>
      <c r="H139" s="28"/>
      <c r="I139" s="27"/>
    </row>
    <row r="140" spans="1:9" ht="60" customHeight="1">
      <c r="A140" s="27" t="s">
        <v>206</v>
      </c>
      <c r="B140" s="27"/>
      <c r="C140" s="9" t="s">
        <v>207</v>
      </c>
      <c r="D140" s="3" t="s">
        <v>28</v>
      </c>
      <c r="E140" s="8" t="s">
        <v>20</v>
      </c>
      <c r="F140" s="9" t="s">
        <v>208</v>
      </c>
      <c r="G140" s="8" t="s">
        <v>20</v>
      </c>
      <c r="H140" s="3" t="s">
        <v>21</v>
      </c>
      <c r="I140" s="9" t="s">
        <v>209</v>
      </c>
    </row>
    <row r="141" spans="1:9" ht="60" customHeight="1">
      <c r="A141" s="27" t="s">
        <v>206</v>
      </c>
      <c r="B141" s="27"/>
      <c r="C141" s="9" t="s">
        <v>210</v>
      </c>
      <c r="D141" s="3" t="s">
        <v>17</v>
      </c>
      <c r="E141" s="8" t="s">
        <v>18</v>
      </c>
      <c r="F141" s="9" t="s">
        <v>211</v>
      </c>
      <c r="G141" s="8" t="s">
        <v>18</v>
      </c>
      <c r="H141" s="3" t="s">
        <v>21</v>
      </c>
      <c r="I141" s="9" t="s">
        <v>212</v>
      </c>
    </row>
    <row r="142" spans="1:9" ht="69.75" customHeight="1">
      <c r="A142" s="56" t="s">
        <v>206</v>
      </c>
      <c r="B142" s="57"/>
      <c r="C142" s="25" t="s">
        <v>213</v>
      </c>
      <c r="D142" s="17" t="s">
        <v>28</v>
      </c>
      <c r="E142" s="15" t="s">
        <v>20</v>
      </c>
      <c r="F142" s="9" t="s">
        <v>214</v>
      </c>
      <c r="G142" s="15" t="s">
        <v>20</v>
      </c>
      <c r="H142" s="17" t="s">
        <v>21</v>
      </c>
      <c r="I142" s="25" t="s">
        <v>215</v>
      </c>
    </row>
    <row r="143" spans="1:9" ht="60" customHeight="1">
      <c r="A143" s="60"/>
      <c r="B143" s="61"/>
      <c r="C143" s="26"/>
      <c r="D143" s="18"/>
      <c r="E143" s="16"/>
      <c r="F143" s="9" t="s">
        <v>216</v>
      </c>
      <c r="G143" s="16"/>
      <c r="H143" s="18"/>
      <c r="I143" s="26"/>
    </row>
    <row r="144" spans="1:9" ht="49.5" customHeight="1">
      <c r="A144" s="56" t="s">
        <v>217</v>
      </c>
      <c r="B144" s="57"/>
      <c r="C144" s="25" t="s">
        <v>218</v>
      </c>
      <c r="D144" s="17" t="s">
        <v>28</v>
      </c>
      <c r="E144" s="8" t="s">
        <v>20</v>
      </c>
      <c r="F144" s="9" t="s">
        <v>219</v>
      </c>
      <c r="G144" s="15" t="s">
        <v>20</v>
      </c>
      <c r="H144" s="17" t="s">
        <v>21</v>
      </c>
      <c r="I144" s="25" t="s">
        <v>220</v>
      </c>
    </row>
    <row r="145" spans="1:9" ht="49.5" customHeight="1">
      <c r="A145" s="60"/>
      <c r="B145" s="61"/>
      <c r="C145" s="26"/>
      <c r="D145" s="18"/>
      <c r="E145" s="8"/>
      <c r="F145" s="9" t="s">
        <v>221</v>
      </c>
      <c r="G145" s="16"/>
      <c r="H145" s="18"/>
      <c r="I145" s="26"/>
    </row>
    <row r="146" spans="1:9" ht="49.5" customHeight="1">
      <c r="A146" s="56" t="s">
        <v>217</v>
      </c>
      <c r="B146" s="57"/>
      <c r="C146" s="25" t="s">
        <v>222</v>
      </c>
      <c r="D146" s="17" t="s">
        <v>28</v>
      </c>
      <c r="E146" s="8" t="s">
        <v>20</v>
      </c>
      <c r="F146" s="9" t="s">
        <v>223</v>
      </c>
      <c r="G146" s="15" t="s">
        <v>20</v>
      </c>
      <c r="H146" s="17" t="s">
        <v>21</v>
      </c>
      <c r="I146" s="25" t="s">
        <v>224</v>
      </c>
    </row>
    <row r="147" spans="1:9" ht="49.5" customHeight="1">
      <c r="A147" s="60"/>
      <c r="B147" s="61"/>
      <c r="C147" s="26"/>
      <c r="D147" s="18"/>
      <c r="E147" s="8"/>
      <c r="F147" s="9" t="s">
        <v>225</v>
      </c>
      <c r="G147" s="16"/>
      <c r="H147" s="18"/>
      <c r="I147" s="26"/>
    </row>
    <row r="148" spans="1:9" ht="60" customHeight="1">
      <c r="A148" s="27" t="s">
        <v>217</v>
      </c>
      <c r="B148" s="27"/>
      <c r="C148" s="9" t="s">
        <v>226</v>
      </c>
      <c r="D148" s="3" t="s">
        <v>17</v>
      </c>
      <c r="E148" s="8" t="s">
        <v>29</v>
      </c>
      <c r="F148" s="9" t="s">
        <v>227</v>
      </c>
      <c r="G148" s="8" t="s">
        <v>29</v>
      </c>
      <c r="H148" s="3" t="s">
        <v>21</v>
      </c>
      <c r="I148" s="9" t="s">
        <v>228</v>
      </c>
    </row>
    <row r="149" spans="1:9" ht="76.5">
      <c r="A149" s="27" t="s">
        <v>229</v>
      </c>
      <c r="B149" s="27"/>
      <c r="C149" s="27" t="s">
        <v>230</v>
      </c>
      <c r="D149" s="28" t="s">
        <v>28</v>
      </c>
      <c r="E149" s="29" t="s">
        <v>29</v>
      </c>
      <c r="F149" s="9" t="s">
        <v>231</v>
      </c>
      <c r="G149" s="29" t="s">
        <v>20</v>
      </c>
      <c r="H149" s="28" t="s">
        <v>111</v>
      </c>
      <c r="I149" s="27"/>
    </row>
    <row r="150" spans="1:9" ht="63.75">
      <c r="A150" s="27"/>
      <c r="B150" s="27"/>
      <c r="C150" s="27"/>
      <c r="D150" s="28"/>
      <c r="E150" s="29"/>
      <c r="F150" s="9" t="s">
        <v>232</v>
      </c>
      <c r="G150" s="29"/>
      <c r="H150" s="28"/>
      <c r="I150" s="27"/>
    </row>
    <row r="151" spans="1:9" ht="63.75">
      <c r="A151" s="27"/>
      <c r="B151" s="27"/>
      <c r="C151" s="27"/>
      <c r="D151" s="28"/>
      <c r="E151" s="29"/>
      <c r="F151" s="9" t="s">
        <v>233</v>
      </c>
      <c r="G151" s="29"/>
      <c r="H151" s="28"/>
      <c r="I151" s="27"/>
    </row>
    <row r="152" spans="1:9" ht="51">
      <c r="A152" s="27"/>
      <c r="B152" s="27"/>
      <c r="C152" s="27"/>
      <c r="D152" s="28"/>
      <c r="E152" s="29"/>
      <c r="F152" s="9" t="s">
        <v>234</v>
      </c>
      <c r="G152" s="29"/>
      <c r="H152" s="28"/>
      <c r="I152" s="27"/>
    </row>
    <row r="153" spans="1:9" ht="63.75">
      <c r="A153" s="27"/>
      <c r="B153" s="27"/>
      <c r="C153" s="27"/>
      <c r="D153" s="28"/>
      <c r="E153" s="29"/>
      <c r="F153" s="9" t="s">
        <v>235</v>
      </c>
      <c r="G153" s="29"/>
      <c r="H153" s="28"/>
      <c r="I153" s="27"/>
    </row>
    <row r="154" spans="1:9" ht="51">
      <c r="A154" s="27" t="s">
        <v>229</v>
      </c>
      <c r="B154" s="27"/>
      <c r="C154" s="9" t="s">
        <v>236</v>
      </c>
      <c r="D154" s="3" t="s">
        <v>17</v>
      </c>
      <c r="E154" s="8" t="s">
        <v>29</v>
      </c>
      <c r="F154" s="9" t="s">
        <v>237</v>
      </c>
      <c r="G154" s="8" t="s">
        <v>20</v>
      </c>
      <c r="H154" s="3" t="s">
        <v>111</v>
      </c>
      <c r="I154" s="9"/>
    </row>
    <row r="155" spans="1:9" ht="76.5">
      <c r="A155" s="27" t="s">
        <v>229</v>
      </c>
      <c r="B155" s="27"/>
      <c r="C155" s="9" t="s">
        <v>238</v>
      </c>
      <c r="D155" s="3" t="s">
        <v>38</v>
      </c>
      <c r="E155" s="8" t="s">
        <v>29</v>
      </c>
      <c r="F155" s="9" t="s">
        <v>239</v>
      </c>
      <c r="G155" s="8" t="s">
        <v>20</v>
      </c>
      <c r="H155" s="3" t="s">
        <v>111</v>
      </c>
      <c r="I155" s="9"/>
    </row>
    <row r="156" spans="1:9" ht="76.5">
      <c r="A156" s="27" t="s">
        <v>229</v>
      </c>
      <c r="B156" s="27"/>
      <c r="C156" s="9" t="s">
        <v>240</v>
      </c>
      <c r="D156" s="3" t="s">
        <v>38</v>
      </c>
      <c r="E156" s="8" t="s">
        <v>29</v>
      </c>
      <c r="F156" s="9" t="s">
        <v>241</v>
      </c>
      <c r="G156" s="8" t="s">
        <v>20</v>
      </c>
      <c r="H156" s="3" t="s">
        <v>111</v>
      </c>
      <c r="I156" s="9"/>
    </row>
    <row r="157" spans="1:9" ht="25.5">
      <c r="A157" s="27" t="s">
        <v>242</v>
      </c>
      <c r="B157" s="27"/>
      <c r="C157" s="27" t="s">
        <v>243</v>
      </c>
      <c r="D157" s="28" t="s">
        <v>28</v>
      </c>
      <c r="E157" s="29" t="s">
        <v>29</v>
      </c>
      <c r="F157" s="9" t="s">
        <v>244</v>
      </c>
      <c r="G157" s="29" t="s">
        <v>18</v>
      </c>
      <c r="H157" s="28" t="s">
        <v>21</v>
      </c>
      <c r="I157" s="27" t="s">
        <v>245</v>
      </c>
    </row>
    <row r="158" spans="1:9" ht="38.25">
      <c r="A158" s="27"/>
      <c r="B158" s="27"/>
      <c r="C158" s="27"/>
      <c r="D158" s="28"/>
      <c r="E158" s="29"/>
      <c r="F158" s="9" t="s">
        <v>246</v>
      </c>
      <c r="G158" s="29"/>
      <c r="H158" s="28"/>
      <c r="I158" s="27"/>
    </row>
    <row r="159" spans="1:9" ht="38.25">
      <c r="A159" s="27"/>
      <c r="B159" s="27"/>
      <c r="C159" s="27"/>
      <c r="D159" s="28"/>
      <c r="E159" s="29"/>
      <c r="F159" s="9" t="s">
        <v>247</v>
      </c>
      <c r="G159" s="29"/>
      <c r="H159" s="28"/>
      <c r="I159" s="27"/>
    </row>
    <row r="160" spans="1:9" ht="34.5" customHeight="1">
      <c r="A160" s="27" t="s">
        <v>242</v>
      </c>
      <c r="B160" s="27"/>
      <c r="C160" s="27" t="s">
        <v>248</v>
      </c>
      <c r="D160" s="28" t="s">
        <v>28</v>
      </c>
      <c r="E160" s="29" t="s">
        <v>29</v>
      </c>
      <c r="F160" s="9" t="s">
        <v>249</v>
      </c>
      <c r="G160" s="29" t="s">
        <v>18</v>
      </c>
      <c r="H160" s="28" t="s">
        <v>21</v>
      </c>
      <c r="I160" s="27" t="s">
        <v>250</v>
      </c>
    </row>
    <row r="161" spans="1:9" ht="34.5" customHeight="1">
      <c r="A161" s="27"/>
      <c r="B161" s="27"/>
      <c r="C161" s="27"/>
      <c r="D161" s="28"/>
      <c r="E161" s="29"/>
      <c r="F161" s="9" t="s">
        <v>251</v>
      </c>
      <c r="G161" s="29"/>
      <c r="H161" s="28"/>
      <c r="I161" s="27"/>
    </row>
    <row r="162" spans="1:9" ht="34.5" customHeight="1">
      <c r="A162" s="27" t="s">
        <v>242</v>
      </c>
      <c r="B162" s="27"/>
      <c r="C162" s="27" t="s">
        <v>252</v>
      </c>
      <c r="D162" s="28" t="s">
        <v>17</v>
      </c>
      <c r="E162" s="29" t="s">
        <v>29</v>
      </c>
      <c r="F162" s="9" t="s">
        <v>253</v>
      </c>
      <c r="G162" s="29" t="s">
        <v>29</v>
      </c>
      <c r="H162" s="28" t="s">
        <v>21</v>
      </c>
      <c r="I162" s="27" t="s">
        <v>254</v>
      </c>
    </row>
    <row r="163" spans="1:9" ht="34.5" customHeight="1">
      <c r="A163" s="27"/>
      <c r="B163" s="27"/>
      <c r="C163" s="27"/>
      <c r="D163" s="28"/>
      <c r="E163" s="29"/>
      <c r="F163" s="9" t="s">
        <v>255</v>
      </c>
      <c r="G163" s="29"/>
      <c r="H163" s="28"/>
      <c r="I163" s="27"/>
    </row>
    <row r="164" spans="1:9" ht="34.5" customHeight="1">
      <c r="A164" s="27" t="s">
        <v>242</v>
      </c>
      <c r="B164" s="27"/>
      <c r="C164" s="27" t="s">
        <v>256</v>
      </c>
      <c r="D164" s="28" t="s">
        <v>38</v>
      </c>
      <c r="E164" s="29" t="s">
        <v>18</v>
      </c>
      <c r="F164" s="9" t="s">
        <v>253</v>
      </c>
      <c r="G164" s="29" t="s">
        <v>18</v>
      </c>
      <c r="H164" s="28" t="s">
        <v>21</v>
      </c>
      <c r="I164" s="27" t="s">
        <v>257</v>
      </c>
    </row>
    <row r="165" spans="1:9" ht="38.25">
      <c r="A165" s="27"/>
      <c r="B165" s="27"/>
      <c r="C165" s="27"/>
      <c r="D165" s="28"/>
      <c r="E165" s="29"/>
      <c r="F165" s="9" t="s">
        <v>258</v>
      </c>
      <c r="G165" s="29"/>
      <c r="H165" s="28"/>
      <c r="I165" s="27"/>
    </row>
    <row r="166" spans="1:9" ht="38.25">
      <c r="A166" s="27" t="s">
        <v>259</v>
      </c>
      <c r="B166" s="27"/>
      <c r="C166" s="9" t="s">
        <v>260</v>
      </c>
      <c r="D166" s="3" t="s">
        <v>28</v>
      </c>
      <c r="E166" s="8" t="s">
        <v>29</v>
      </c>
      <c r="F166" s="9" t="s">
        <v>261</v>
      </c>
      <c r="G166" s="8" t="s">
        <v>20</v>
      </c>
      <c r="H166" s="3" t="s">
        <v>21</v>
      </c>
      <c r="I166" s="9" t="s">
        <v>262</v>
      </c>
    </row>
    <row r="167" spans="1:9" ht="38.25">
      <c r="A167" s="27" t="s">
        <v>263</v>
      </c>
      <c r="B167" s="27"/>
      <c r="C167" s="9" t="s">
        <v>304</v>
      </c>
      <c r="D167" s="3" t="s">
        <v>28</v>
      </c>
      <c r="E167" s="8" t="s">
        <v>20</v>
      </c>
      <c r="F167" s="9" t="s">
        <v>307</v>
      </c>
      <c r="G167" s="8" t="s">
        <v>20</v>
      </c>
      <c r="H167" s="3" t="s">
        <v>21</v>
      </c>
      <c r="I167" s="9" t="s">
        <v>264</v>
      </c>
    </row>
    <row r="168" spans="1:9" ht="38.25">
      <c r="A168" s="27" t="s">
        <v>263</v>
      </c>
      <c r="B168" s="27"/>
      <c r="C168" s="9" t="s">
        <v>305</v>
      </c>
      <c r="D168" s="3" t="s">
        <v>17</v>
      </c>
      <c r="E168" s="8" t="s">
        <v>18</v>
      </c>
      <c r="F168" s="9" t="s">
        <v>308</v>
      </c>
      <c r="G168" s="8" t="s">
        <v>20</v>
      </c>
      <c r="H168" s="3" t="s">
        <v>21</v>
      </c>
      <c r="I168" s="9" t="s">
        <v>265</v>
      </c>
    </row>
    <row r="169" spans="1:9" ht="38.25">
      <c r="A169" s="56" t="s">
        <v>263</v>
      </c>
      <c r="B169" s="57"/>
      <c r="C169" s="25" t="s">
        <v>306</v>
      </c>
      <c r="D169" s="17" t="s">
        <v>28</v>
      </c>
      <c r="E169" s="15" t="s">
        <v>20</v>
      </c>
      <c r="F169" s="9" t="s">
        <v>309</v>
      </c>
      <c r="G169" s="15" t="s">
        <v>20</v>
      </c>
      <c r="H169" s="17" t="s">
        <v>21</v>
      </c>
      <c r="I169" s="25" t="s">
        <v>266</v>
      </c>
    </row>
    <row r="170" spans="1:9" ht="38.25">
      <c r="A170" s="60"/>
      <c r="B170" s="61"/>
      <c r="C170" s="26"/>
      <c r="D170" s="18"/>
      <c r="E170" s="16"/>
      <c r="F170" s="9" t="s">
        <v>310</v>
      </c>
      <c r="G170" s="16"/>
      <c r="H170" s="18"/>
      <c r="I170" s="26"/>
    </row>
  </sheetData>
  <sheetProtection/>
  <mergeCells count="428">
    <mergeCell ref="H169:H170"/>
    <mergeCell ref="I169:I170"/>
    <mergeCell ref="I144:I145"/>
    <mergeCell ref="I146:I147"/>
    <mergeCell ref="A144:B145"/>
    <mergeCell ref="A146:B147"/>
    <mergeCell ref="C144:C145"/>
    <mergeCell ref="C146:C147"/>
    <mergeCell ref="D144:D145"/>
    <mergeCell ref="D146:D147"/>
    <mergeCell ref="G144:G145"/>
    <mergeCell ref="G146:G147"/>
    <mergeCell ref="H144:H145"/>
    <mergeCell ref="H146:H147"/>
    <mergeCell ref="A167:B167"/>
    <mergeCell ref="A168:B168"/>
    <mergeCell ref="A160:B161"/>
    <mergeCell ref="A162:B163"/>
    <mergeCell ref="G160:G161"/>
    <mergeCell ref="A166:B166"/>
    <mergeCell ref="E164:E165"/>
    <mergeCell ref="G164:G165"/>
    <mergeCell ref="H164:H165"/>
    <mergeCell ref="I164:I165"/>
    <mergeCell ref="A169:B170"/>
    <mergeCell ref="C169:C170"/>
    <mergeCell ref="D169:D170"/>
    <mergeCell ref="E169:E170"/>
    <mergeCell ref="G169:G170"/>
    <mergeCell ref="A36:B37"/>
    <mergeCell ref="C36:C37"/>
    <mergeCell ref="D36:D37"/>
    <mergeCell ref="E36:E37"/>
    <mergeCell ref="E38:E39"/>
    <mergeCell ref="G36:G37"/>
    <mergeCell ref="G38:G39"/>
    <mergeCell ref="G40:G41"/>
    <mergeCell ref="D38:D39"/>
    <mergeCell ref="D40:D41"/>
    <mergeCell ref="E40:E41"/>
    <mergeCell ref="A114:B116"/>
    <mergeCell ref="C114:C116"/>
    <mergeCell ref="D114:D116"/>
    <mergeCell ref="E114:E116"/>
    <mergeCell ref="G136:G137"/>
    <mergeCell ref="E30:E31"/>
    <mergeCell ref="E32:E33"/>
    <mergeCell ref="G24:G26"/>
    <mergeCell ref="G27:G29"/>
    <mergeCell ref="G30:G31"/>
    <mergeCell ref="G32:G33"/>
    <mergeCell ref="A24:B26"/>
    <mergeCell ref="A27:B29"/>
    <mergeCell ref="D32:D33"/>
    <mergeCell ref="H36:H37"/>
    <mergeCell ref="H38:H39"/>
    <mergeCell ref="H40:H41"/>
    <mergeCell ref="A38:B39"/>
    <mergeCell ref="A40:B41"/>
    <mergeCell ref="C38:C39"/>
    <mergeCell ref="C40:C41"/>
    <mergeCell ref="I36:I37"/>
    <mergeCell ref="I38:I39"/>
    <mergeCell ref="I40:I41"/>
    <mergeCell ref="H30:H31"/>
    <mergeCell ref="G9:G12"/>
    <mergeCell ref="G13:G15"/>
    <mergeCell ref="G16:G18"/>
    <mergeCell ref="G19:G20"/>
    <mergeCell ref="H9:H12"/>
    <mergeCell ref="H32:H33"/>
    <mergeCell ref="I24:I26"/>
    <mergeCell ref="I27:I29"/>
    <mergeCell ref="I30:I31"/>
    <mergeCell ref="I32:I33"/>
    <mergeCell ref="I9:I12"/>
    <mergeCell ref="I13:I15"/>
    <mergeCell ref="I16:I18"/>
    <mergeCell ref="I19:I20"/>
    <mergeCell ref="E13:E15"/>
    <mergeCell ref="E16:E18"/>
    <mergeCell ref="E19:E20"/>
    <mergeCell ref="D24:D26"/>
    <mergeCell ref="D27:D29"/>
    <mergeCell ref="H24:H26"/>
    <mergeCell ref="H27:H29"/>
    <mergeCell ref="E24:E26"/>
    <mergeCell ref="E27:E29"/>
    <mergeCell ref="A164:B165"/>
    <mergeCell ref="C164:C165"/>
    <mergeCell ref="D164:D165"/>
    <mergeCell ref="A13:B15"/>
    <mergeCell ref="A16:B18"/>
    <mergeCell ref="A19:B20"/>
    <mergeCell ref="C13:C15"/>
    <mergeCell ref="C16:C18"/>
    <mergeCell ref="C19:C20"/>
    <mergeCell ref="D13:D15"/>
    <mergeCell ref="D16:D18"/>
    <mergeCell ref="D19:D20"/>
    <mergeCell ref="A30:B31"/>
    <mergeCell ref="A32:B33"/>
    <mergeCell ref="C24:C26"/>
    <mergeCell ref="C27:C29"/>
    <mergeCell ref="C30:C31"/>
    <mergeCell ref="C32:C33"/>
    <mergeCell ref="D30:D31"/>
    <mergeCell ref="A154:B154"/>
    <mergeCell ref="A155:B155"/>
    <mergeCell ref="A156:B156"/>
    <mergeCell ref="C149:C153"/>
    <mergeCell ref="D149:D153"/>
    <mergeCell ref="E157:E159"/>
    <mergeCell ref="D157:D159"/>
    <mergeCell ref="C157:C159"/>
    <mergeCell ref="A157:B159"/>
    <mergeCell ref="G157:G159"/>
    <mergeCell ref="H157:H159"/>
    <mergeCell ref="I157:I159"/>
    <mergeCell ref="E160:E161"/>
    <mergeCell ref="E162:E163"/>
    <mergeCell ref="D160:D161"/>
    <mergeCell ref="D162:D163"/>
    <mergeCell ref="C160:C161"/>
    <mergeCell ref="C162:C163"/>
    <mergeCell ref="G162:G163"/>
    <mergeCell ref="H160:H161"/>
    <mergeCell ref="I160:I161"/>
    <mergeCell ref="H162:H163"/>
    <mergeCell ref="I162:I163"/>
    <mergeCell ref="E149:E153"/>
    <mergeCell ref="G149:G153"/>
    <mergeCell ref="H149:H153"/>
    <mergeCell ref="I149:I153"/>
    <mergeCell ref="A140:B140"/>
    <mergeCell ref="A149:B153"/>
    <mergeCell ref="G132:G133"/>
    <mergeCell ref="H129:H131"/>
    <mergeCell ref="H132:H133"/>
    <mergeCell ref="I129:I131"/>
    <mergeCell ref="I132:I133"/>
    <mergeCell ref="A138:B139"/>
    <mergeCell ref="A136:B137"/>
    <mergeCell ref="A134:B135"/>
    <mergeCell ref="C134:C135"/>
    <mergeCell ref="C136:C137"/>
    <mergeCell ref="C138:C139"/>
    <mergeCell ref="D134:D135"/>
    <mergeCell ref="D136:D137"/>
    <mergeCell ref="D138:D139"/>
    <mergeCell ref="E134:E135"/>
    <mergeCell ref="E136:E137"/>
    <mergeCell ref="E138:E139"/>
    <mergeCell ref="G134:G135"/>
    <mergeCell ref="A148:B148"/>
    <mergeCell ref="G138:G139"/>
    <mergeCell ref="H134:H135"/>
    <mergeCell ref="H136:H137"/>
    <mergeCell ref="H138:H139"/>
    <mergeCell ref="I134:I135"/>
    <mergeCell ref="E129:E131"/>
    <mergeCell ref="D129:D131"/>
    <mergeCell ref="C129:C131"/>
    <mergeCell ref="A129:B131"/>
    <mergeCell ref="A132:B133"/>
    <mergeCell ref="C132:C133"/>
    <mergeCell ref="D132:D133"/>
    <mergeCell ref="E132:E133"/>
    <mergeCell ref="I136:I137"/>
    <mergeCell ref="I138:I139"/>
    <mergeCell ref="A141:B141"/>
    <mergeCell ref="A142:B143"/>
    <mergeCell ref="C142:C143"/>
    <mergeCell ref="D142:D143"/>
    <mergeCell ref="E142:E143"/>
    <mergeCell ref="H142:H143"/>
    <mergeCell ref="G142:G143"/>
    <mergeCell ref="I142:I143"/>
    <mergeCell ref="A117:B118"/>
    <mergeCell ref="A119:B120"/>
    <mergeCell ref="A121:B122"/>
    <mergeCell ref="A123:B124"/>
    <mergeCell ref="A125:B126"/>
    <mergeCell ref="G129:G131"/>
    <mergeCell ref="G117:G118"/>
    <mergeCell ref="H117:H118"/>
    <mergeCell ref="I117:I118"/>
    <mergeCell ref="G119:G120"/>
    <mergeCell ref="H119:H120"/>
    <mergeCell ref="I119:I120"/>
    <mergeCell ref="D119:D120"/>
    <mergeCell ref="E119:E120"/>
    <mergeCell ref="E121:E122"/>
    <mergeCell ref="D121:D122"/>
    <mergeCell ref="G121:G122"/>
    <mergeCell ref="H121:H122"/>
    <mergeCell ref="I121:I122"/>
    <mergeCell ref="G127:G128"/>
    <mergeCell ref="H127:H128"/>
    <mergeCell ref="G125:G126"/>
    <mergeCell ref="H125:H126"/>
    <mergeCell ref="I125:I126"/>
    <mergeCell ref="D127:D128"/>
    <mergeCell ref="C127:C128"/>
    <mergeCell ref="G123:G124"/>
    <mergeCell ref="H123:H124"/>
    <mergeCell ref="I123:I124"/>
    <mergeCell ref="I106:I107"/>
    <mergeCell ref="I108:I111"/>
    <mergeCell ref="E106:E107"/>
    <mergeCell ref="E108:E111"/>
    <mergeCell ref="E112:E113"/>
    <mergeCell ref="G112:G113"/>
    <mergeCell ref="H112:H113"/>
    <mergeCell ref="I112:I113"/>
    <mergeCell ref="I127:I128"/>
    <mergeCell ref="H106:H107"/>
    <mergeCell ref="H108:H111"/>
    <mergeCell ref="G114:G116"/>
    <mergeCell ref="H114:H116"/>
    <mergeCell ref="I114:I116"/>
    <mergeCell ref="A127:B128"/>
    <mergeCell ref="C117:C118"/>
    <mergeCell ref="D117:D118"/>
    <mergeCell ref="C119:C120"/>
    <mergeCell ref="C121:C122"/>
    <mergeCell ref="E123:E124"/>
    <mergeCell ref="D123:D124"/>
    <mergeCell ref="C123:C124"/>
    <mergeCell ref="G106:G107"/>
    <mergeCell ref="D112:D113"/>
    <mergeCell ref="C112:C113"/>
    <mergeCell ref="A112:B113"/>
    <mergeCell ref="E125:E126"/>
    <mergeCell ref="D125:D126"/>
    <mergeCell ref="C125:C126"/>
    <mergeCell ref="D106:D107"/>
    <mergeCell ref="C106:C107"/>
    <mergeCell ref="A106:B107"/>
    <mergeCell ref="A108:B111"/>
    <mergeCell ref="C108:C111"/>
    <mergeCell ref="D108:D111"/>
    <mergeCell ref="G108:G111"/>
    <mergeCell ref="E117:E118"/>
    <mergeCell ref="E127:E128"/>
    <mergeCell ref="E100:E103"/>
    <mergeCell ref="D100:D103"/>
    <mergeCell ref="C100:C103"/>
    <mergeCell ref="A100:B103"/>
    <mergeCell ref="G100:G103"/>
    <mergeCell ref="H100:H103"/>
    <mergeCell ref="I100:I103"/>
    <mergeCell ref="I104:I105"/>
    <mergeCell ref="G104:G105"/>
    <mergeCell ref="H104:H105"/>
    <mergeCell ref="A104:B105"/>
    <mergeCell ref="E104:E105"/>
    <mergeCell ref="D104:D105"/>
    <mergeCell ref="C104:C105"/>
    <mergeCell ref="G91:G93"/>
    <mergeCell ref="H91:H93"/>
    <mergeCell ref="I91:I93"/>
    <mergeCell ref="G94:G96"/>
    <mergeCell ref="H94:H96"/>
    <mergeCell ref="I94:I96"/>
    <mergeCell ref="G97:G99"/>
    <mergeCell ref="H97:H99"/>
    <mergeCell ref="I97:I99"/>
    <mergeCell ref="G83:G84"/>
    <mergeCell ref="C85:C87"/>
    <mergeCell ref="D85:D87"/>
    <mergeCell ref="E85:E87"/>
    <mergeCell ref="G85:G87"/>
    <mergeCell ref="H85:H87"/>
    <mergeCell ref="I85:I87"/>
    <mergeCell ref="G88:G90"/>
    <mergeCell ref="H88:H90"/>
    <mergeCell ref="I88:I90"/>
    <mergeCell ref="E88:E90"/>
    <mergeCell ref="C88:C90"/>
    <mergeCell ref="D88:D90"/>
    <mergeCell ref="H83:H84"/>
    <mergeCell ref="I83:I84"/>
    <mergeCell ref="A88:B90"/>
    <mergeCell ref="A85:B87"/>
    <mergeCell ref="E83:E84"/>
    <mergeCell ref="D83:D84"/>
    <mergeCell ref="C83:C84"/>
    <mergeCell ref="A83:B84"/>
    <mergeCell ref="A97:B99"/>
    <mergeCell ref="C97:C99"/>
    <mergeCell ref="D97:D99"/>
    <mergeCell ref="D94:D96"/>
    <mergeCell ref="E97:E99"/>
    <mergeCell ref="E94:E96"/>
    <mergeCell ref="C94:C96"/>
    <mergeCell ref="A94:B96"/>
    <mergeCell ref="A91:B93"/>
    <mergeCell ref="C91:C93"/>
    <mergeCell ref="D91:D93"/>
    <mergeCell ref="E91:E93"/>
    <mergeCell ref="I71:I72"/>
    <mergeCell ref="I73:I74"/>
    <mergeCell ref="I75:I76"/>
    <mergeCell ref="A80:B80"/>
    <mergeCell ref="A81:B81"/>
    <mergeCell ref="A82:B82"/>
    <mergeCell ref="H77:H79"/>
    <mergeCell ref="I77:I79"/>
    <mergeCell ref="A77:B79"/>
    <mergeCell ref="C77:C79"/>
    <mergeCell ref="D77:D79"/>
    <mergeCell ref="E77:E79"/>
    <mergeCell ref="G77:G79"/>
    <mergeCell ref="D71:D72"/>
    <mergeCell ref="D73:D74"/>
    <mergeCell ref="D75:D76"/>
    <mergeCell ref="E75:E76"/>
    <mergeCell ref="E73:E74"/>
    <mergeCell ref="E71:E72"/>
    <mergeCell ref="G71:G72"/>
    <mergeCell ref="G73:G74"/>
    <mergeCell ref="G75:G76"/>
    <mergeCell ref="A71:B72"/>
    <mergeCell ref="A1:B4"/>
    <mergeCell ref="C1:H2"/>
    <mergeCell ref="C3:H4"/>
    <mergeCell ref="A5:I5"/>
    <mergeCell ref="A51:B53"/>
    <mergeCell ref="A48:B50"/>
    <mergeCell ref="A21:B21"/>
    <mergeCell ref="A22:B22"/>
    <mergeCell ref="A23:B23"/>
    <mergeCell ref="A7:I7"/>
    <mergeCell ref="B6:D6"/>
    <mergeCell ref="G6:I6"/>
    <mergeCell ref="A42:B42"/>
    <mergeCell ref="A8:B8"/>
    <mergeCell ref="E43:E44"/>
    <mergeCell ref="I43:I44"/>
    <mergeCell ref="H13:H15"/>
    <mergeCell ref="H16:H18"/>
    <mergeCell ref="H19:H20"/>
    <mergeCell ref="E9:E12"/>
    <mergeCell ref="D9:D12"/>
    <mergeCell ref="C9:C12"/>
    <mergeCell ref="A9:B12"/>
    <mergeCell ref="D43:D44"/>
    <mergeCell ref="C43:C44"/>
    <mergeCell ref="A43:B44"/>
    <mergeCell ref="G43:G44"/>
    <mergeCell ref="H43:H44"/>
    <mergeCell ref="A73:B74"/>
    <mergeCell ref="A75:B76"/>
    <mergeCell ref="C71:C72"/>
    <mergeCell ref="C73:C74"/>
    <mergeCell ref="C75:C76"/>
    <mergeCell ref="H71:H72"/>
    <mergeCell ref="H73:H74"/>
    <mergeCell ref="H75:H76"/>
    <mergeCell ref="A45:B47"/>
    <mergeCell ref="C45:C47"/>
    <mergeCell ref="D45:D47"/>
    <mergeCell ref="E45:E47"/>
    <mergeCell ref="G45:G47"/>
    <mergeCell ref="H45:H47"/>
    <mergeCell ref="D59:D61"/>
    <mergeCell ref="E59:E61"/>
    <mergeCell ref="G59:G61"/>
    <mergeCell ref="H59:H61"/>
    <mergeCell ref="G65:G67"/>
    <mergeCell ref="H65:H67"/>
    <mergeCell ref="H51:H53"/>
    <mergeCell ref="I48:I50"/>
    <mergeCell ref="I51:I53"/>
    <mergeCell ref="C48:C50"/>
    <mergeCell ref="D48:D50"/>
    <mergeCell ref="E48:E50"/>
    <mergeCell ref="C51:C53"/>
    <mergeCell ref="D51:D53"/>
    <mergeCell ref="E51:E53"/>
    <mergeCell ref="G68:G70"/>
    <mergeCell ref="H68:H70"/>
    <mergeCell ref="I68:I70"/>
    <mergeCell ref="C68:C70"/>
    <mergeCell ref="D68:D70"/>
    <mergeCell ref="E68:E70"/>
    <mergeCell ref="I59:I61"/>
    <mergeCell ref="A68:B70"/>
    <mergeCell ref="C57:C58"/>
    <mergeCell ref="A57:B58"/>
    <mergeCell ref="C59:C61"/>
    <mergeCell ref="A59:B61"/>
    <mergeCell ref="I57:I58"/>
    <mergeCell ref="G57:G58"/>
    <mergeCell ref="H57:H58"/>
    <mergeCell ref="E57:E58"/>
    <mergeCell ref="D57:D58"/>
    <mergeCell ref="I62:I64"/>
    <mergeCell ref="E62:E64"/>
    <mergeCell ref="D65:D67"/>
    <mergeCell ref="C65:C67"/>
    <mergeCell ref="A65:B67"/>
    <mergeCell ref="E65:E67"/>
    <mergeCell ref="G34:G35"/>
    <mergeCell ref="H34:H35"/>
    <mergeCell ref="I34:I35"/>
    <mergeCell ref="A34:B35"/>
    <mergeCell ref="C34:C35"/>
    <mergeCell ref="D34:D35"/>
    <mergeCell ref="E34:E35"/>
    <mergeCell ref="I65:I67"/>
    <mergeCell ref="C62:C64"/>
    <mergeCell ref="A62:B64"/>
    <mergeCell ref="D62:D64"/>
    <mergeCell ref="G62:G64"/>
    <mergeCell ref="H62:H64"/>
    <mergeCell ref="C54:C56"/>
    <mergeCell ref="A54:B56"/>
    <mergeCell ref="H54:H56"/>
    <mergeCell ref="I54:I56"/>
    <mergeCell ref="E54:E56"/>
    <mergeCell ref="D54:D56"/>
    <mergeCell ref="G54:G56"/>
    <mergeCell ref="I45:I47"/>
    <mergeCell ref="G48:G50"/>
    <mergeCell ref="G51:G53"/>
    <mergeCell ref="H48:H50"/>
  </mergeCells>
  <conditionalFormatting sqref="D21:D23">
    <cfRule type="containsText" priority="225" dxfId="3" operator="containsText" text="Zona de riesgo extrema">
      <formula>NOT(ISERROR(SEARCH("Zona de riesgo extrema",D21)))</formula>
    </cfRule>
    <cfRule type="containsText" priority="226" dxfId="2" operator="containsText" text="Zona de riesgo alta">
      <formula>NOT(ISERROR(SEARCH("Zona de riesgo alta",D21)))</formula>
    </cfRule>
    <cfRule type="containsText" priority="227" dxfId="1" operator="containsText" text="Zona de riesgo moderada">
      <formula>NOT(ISERROR(SEARCH("Zona de riesgo moderada",D21)))</formula>
    </cfRule>
    <cfRule type="containsText" priority="228" dxfId="0" operator="containsText" text="Zona de riesgo baja">
      <formula>NOT(ISERROR(SEARCH("Zona de riesgo baja",D21)))</formula>
    </cfRule>
  </conditionalFormatting>
  <conditionalFormatting sqref="E9 E13 E16 E19">
    <cfRule type="containsText" priority="41" dxfId="3" operator="containsText" text="Zona de riesgo extrema">
      <formula>NOT(ISERROR(SEARCH("Zona de riesgo extrema",E9)))</formula>
    </cfRule>
    <cfRule type="containsText" priority="42" dxfId="2" operator="containsText" text="Zona de riesgo alta">
      <formula>NOT(ISERROR(SEARCH("Zona de riesgo alta",E9)))</formula>
    </cfRule>
    <cfRule type="containsText" priority="43" dxfId="1" operator="containsText" text="Zona de riesgo moderada">
      <formula>NOT(ISERROR(SEARCH("Zona de riesgo moderada",E9)))</formula>
    </cfRule>
    <cfRule type="containsText" priority="44" dxfId="0" operator="containsText" text="Zona de riesgo baja">
      <formula>NOT(ISERROR(SEARCH("Zona de riesgo baja",E9)))</formula>
    </cfRule>
  </conditionalFormatting>
  <conditionalFormatting sqref="E21:E24 E27 E30 E32 E42:E43">
    <cfRule type="containsText" priority="233" dxfId="3" operator="containsText" text="Zona de riesgo extrema">
      <formula>NOT(ISERROR(SEARCH("Zona de riesgo extrema",E21)))</formula>
    </cfRule>
    <cfRule type="containsText" priority="234" dxfId="2" operator="containsText" text="Zona de riesgo alta">
      <formula>NOT(ISERROR(SEARCH("Zona de riesgo alta",E21)))</formula>
    </cfRule>
    <cfRule type="containsText" priority="235" dxfId="1" operator="containsText" text="Zona de riesgo moderada">
      <formula>NOT(ISERROR(SEARCH("Zona de riesgo moderada",E21)))</formula>
    </cfRule>
    <cfRule type="containsText" priority="236" dxfId="0" operator="containsText" text="Zona de riesgo baja">
      <formula>NOT(ISERROR(SEARCH("Zona de riesgo baja",E21)))</formula>
    </cfRule>
  </conditionalFormatting>
  <conditionalFormatting sqref="E45 E48 E51 E54 E57 E71">
    <cfRule type="containsText" priority="241" dxfId="3" operator="containsText" text="Zona de riesgo extrema">
      <formula>NOT(ISERROR(SEARCH("Zona de riesgo extrema",E45)))</formula>
    </cfRule>
    <cfRule type="containsText" priority="242" dxfId="2" operator="containsText" text="Zona de riesgo alta">
      <formula>NOT(ISERROR(SEARCH("Zona de riesgo alta",E45)))</formula>
    </cfRule>
    <cfRule type="containsText" priority="243" dxfId="1" operator="containsText" text="Zona de riesgo moderada">
      <formula>NOT(ISERROR(SEARCH("Zona de riesgo moderada",E45)))</formula>
    </cfRule>
    <cfRule type="containsText" priority="244" dxfId="0" operator="containsText" text="Zona de riesgo baja">
      <formula>NOT(ISERROR(SEARCH("Zona de riesgo baja",E45)))</formula>
    </cfRule>
  </conditionalFormatting>
  <conditionalFormatting sqref="E59 E62 E65 E68">
    <cfRule type="containsText" priority="189" dxfId="3" operator="containsText" text="Zona de riesgo extrema">
      <formula>NOT(ISERROR(SEARCH("Zona de riesgo extrema",E59)))</formula>
    </cfRule>
    <cfRule type="containsText" priority="190" dxfId="2" operator="containsText" text="Zona de riesgo alta">
      <formula>NOT(ISERROR(SEARCH("Zona de riesgo alta",E59)))</formula>
    </cfRule>
    <cfRule type="containsText" priority="191" dxfId="1" operator="containsText" text="Zona de riesgo moderada">
      <formula>NOT(ISERROR(SEARCH("Zona de riesgo moderada",E59)))</formula>
    </cfRule>
    <cfRule type="containsText" priority="192" dxfId="0" operator="containsText" text="Zona de riesgo baja">
      <formula>NOT(ISERROR(SEARCH("Zona de riesgo baja",E59)))</formula>
    </cfRule>
  </conditionalFormatting>
  <conditionalFormatting sqref="E75">
    <cfRule type="containsText" priority="161" dxfId="3" operator="containsText" text="Zona de riesgo extrema">
      <formula>NOT(ISERROR(SEARCH("Zona de riesgo extrema",E75)))</formula>
    </cfRule>
    <cfRule type="containsText" priority="162" dxfId="2" operator="containsText" text="Zona de riesgo alta">
      <formula>NOT(ISERROR(SEARCH("Zona de riesgo alta",E75)))</formula>
    </cfRule>
    <cfRule type="containsText" priority="163" dxfId="1" operator="containsText" text="Zona de riesgo moderada">
      <formula>NOT(ISERROR(SEARCH("Zona de riesgo moderada",E75)))</formula>
    </cfRule>
    <cfRule type="containsText" priority="164" dxfId="0" operator="containsText" text="Zona de riesgo baja">
      <formula>NOT(ISERROR(SEARCH("Zona de riesgo baja",E75)))</formula>
    </cfRule>
  </conditionalFormatting>
  <conditionalFormatting sqref="E80:E83">
    <cfRule type="containsText" priority="149" dxfId="3" operator="containsText" text="Zona de riesgo extrema">
      <formula>NOT(ISERROR(SEARCH("Zona de riesgo extrema",E80)))</formula>
    </cfRule>
    <cfRule type="containsText" priority="150" dxfId="2" operator="containsText" text="Zona de riesgo alta">
      <formula>NOT(ISERROR(SEARCH("Zona de riesgo alta",E80)))</formula>
    </cfRule>
    <cfRule type="containsText" priority="151" dxfId="1" operator="containsText" text="Zona de riesgo moderada">
      <formula>NOT(ISERROR(SEARCH("Zona de riesgo moderada",E80)))</formula>
    </cfRule>
    <cfRule type="containsText" priority="152" dxfId="0" operator="containsText" text="Zona de riesgo baja">
      <formula>NOT(ISERROR(SEARCH("Zona de riesgo baja",E80)))</formula>
    </cfRule>
  </conditionalFormatting>
  <conditionalFormatting sqref="E85 E88 E91 E94 E97">
    <cfRule type="containsText" priority="141" dxfId="3" operator="containsText" text="Zona de riesgo extrema">
      <formula>NOT(ISERROR(SEARCH("Zona de riesgo extrema",E85)))</formula>
    </cfRule>
    <cfRule type="containsText" priority="142" dxfId="2" operator="containsText" text="Zona de riesgo alta">
      <formula>NOT(ISERROR(SEARCH("Zona de riesgo alta",E85)))</formula>
    </cfRule>
    <cfRule type="containsText" priority="143" dxfId="1" operator="containsText" text="Zona de riesgo moderada">
      <formula>NOT(ISERROR(SEARCH("Zona de riesgo moderada",E85)))</formula>
    </cfRule>
    <cfRule type="containsText" priority="144" dxfId="0" operator="containsText" text="Zona de riesgo baja">
      <formula>NOT(ISERROR(SEARCH("Zona de riesgo baja",E85)))</formula>
    </cfRule>
  </conditionalFormatting>
  <conditionalFormatting sqref="E100">
    <cfRule type="containsText" priority="129" dxfId="3" operator="containsText" text="Zona de riesgo extrema">
      <formula>NOT(ISERROR(SEARCH("Zona de riesgo extrema",E100)))</formula>
    </cfRule>
    <cfRule type="containsText" priority="130" dxfId="2" operator="containsText" text="Zona de riesgo alta">
      <formula>NOT(ISERROR(SEARCH("Zona de riesgo alta",E100)))</formula>
    </cfRule>
    <cfRule type="containsText" priority="131" dxfId="1" operator="containsText" text="Zona de riesgo moderada">
      <formula>NOT(ISERROR(SEARCH("Zona de riesgo moderada",E100)))</formula>
    </cfRule>
    <cfRule type="containsText" priority="132" dxfId="0" operator="containsText" text="Zona de riesgo baja">
      <formula>NOT(ISERROR(SEARCH("Zona de riesgo baja",E100)))</formula>
    </cfRule>
  </conditionalFormatting>
  <conditionalFormatting sqref="E104 E106">
    <cfRule type="containsText" priority="125" dxfId="3" operator="containsText" text="Zona de riesgo extrema">
      <formula>NOT(ISERROR(SEARCH("Zona de riesgo extrema",E104)))</formula>
    </cfRule>
    <cfRule type="containsText" priority="126" dxfId="2" operator="containsText" text="Zona de riesgo alta">
      <formula>NOT(ISERROR(SEARCH("Zona de riesgo alta",E104)))</formula>
    </cfRule>
    <cfRule type="containsText" priority="127" dxfId="1" operator="containsText" text="Zona de riesgo moderada">
      <formula>NOT(ISERROR(SEARCH("Zona de riesgo moderada",E104)))</formula>
    </cfRule>
    <cfRule type="containsText" priority="128" dxfId="0" operator="containsText" text="Zona de riesgo baja">
      <formula>NOT(ISERROR(SEARCH("Zona de riesgo baja",E104)))</formula>
    </cfRule>
  </conditionalFormatting>
  <conditionalFormatting sqref="E108 E112">
    <cfRule type="containsText" priority="121" dxfId="3" operator="containsText" text="Zona de riesgo extrema">
      <formula>NOT(ISERROR(SEARCH("Zona de riesgo extrema",E108)))</formula>
    </cfRule>
    <cfRule type="containsText" priority="122" dxfId="2" operator="containsText" text="Zona de riesgo alta">
      <formula>NOT(ISERROR(SEARCH("Zona de riesgo alta",E108)))</formula>
    </cfRule>
    <cfRule type="containsText" priority="123" dxfId="1" operator="containsText" text="Zona de riesgo moderada">
      <formula>NOT(ISERROR(SEARCH("Zona de riesgo moderada",E108)))</formula>
    </cfRule>
    <cfRule type="containsText" priority="124" dxfId="0" operator="containsText" text="Zona de riesgo baja">
      <formula>NOT(ISERROR(SEARCH("Zona de riesgo baja",E108)))</formula>
    </cfRule>
  </conditionalFormatting>
  <conditionalFormatting sqref="E117 E119 E121 E123 E125 E127">
    <cfRule type="containsText" priority="97" dxfId="3" operator="containsText" text="Zona de riesgo extrema">
      <formula>NOT(ISERROR(SEARCH("Zona de riesgo extrema",E117)))</formula>
    </cfRule>
    <cfRule type="containsText" priority="98" dxfId="2" operator="containsText" text="Zona de riesgo alta">
      <formula>NOT(ISERROR(SEARCH("Zona de riesgo alta",E117)))</formula>
    </cfRule>
    <cfRule type="containsText" priority="99" dxfId="1" operator="containsText" text="Zona de riesgo moderada">
      <formula>NOT(ISERROR(SEARCH("Zona de riesgo moderada",E117)))</formula>
    </cfRule>
    <cfRule type="containsText" priority="100" dxfId="0" operator="containsText" text="Zona de riesgo baja">
      <formula>NOT(ISERROR(SEARCH("Zona de riesgo baja",E117)))</formula>
    </cfRule>
  </conditionalFormatting>
  <conditionalFormatting sqref="E129 E132 E134 E136 E138">
    <cfRule type="containsText" priority="81" dxfId="3" operator="containsText" text="Zona de riesgo extrema">
      <formula>NOT(ISERROR(SEARCH("Zona de riesgo extrema",E129)))</formula>
    </cfRule>
    <cfRule type="containsText" priority="82" dxfId="2" operator="containsText" text="Zona de riesgo alta">
      <formula>NOT(ISERROR(SEARCH("Zona de riesgo alta",E129)))</formula>
    </cfRule>
    <cfRule type="containsText" priority="83" dxfId="1" operator="containsText" text="Zona de riesgo moderada">
      <formula>NOT(ISERROR(SEARCH("Zona de riesgo moderada",E129)))</formula>
    </cfRule>
    <cfRule type="containsText" priority="84" dxfId="0" operator="containsText" text="Zona de riesgo baja">
      <formula>NOT(ISERROR(SEARCH("Zona de riesgo baja",E129)))</formula>
    </cfRule>
  </conditionalFormatting>
  <conditionalFormatting sqref="E140:E142 E144:E149">
    <cfRule type="containsText" priority="29" dxfId="3" operator="containsText" text="Zona de riesgo extrema">
      <formula>NOT(ISERROR(SEARCH("Zona de riesgo extrema",E140)))</formula>
    </cfRule>
    <cfRule type="containsText" priority="30" dxfId="2" operator="containsText" text="Zona de riesgo alta">
      <formula>NOT(ISERROR(SEARCH("Zona de riesgo alta",E140)))</formula>
    </cfRule>
    <cfRule type="containsText" priority="31" dxfId="1" operator="containsText" text="Zona de riesgo moderada">
      <formula>NOT(ISERROR(SEARCH("Zona de riesgo moderada",E140)))</formula>
    </cfRule>
    <cfRule type="containsText" priority="32" dxfId="0" operator="containsText" text="Zona de riesgo baja">
      <formula>NOT(ISERROR(SEARCH("Zona de riesgo baja",E140)))</formula>
    </cfRule>
  </conditionalFormatting>
  <conditionalFormatting sqref="E154:E157 E160 E162 E164">
    <cfRule type="containsText" priority="57" dxfId="3" operator="containsText" text="Zona de riesgo extrema">
      <formula>NOT(ISERROR(SEARCH("Zona de riesgo extrema",E154)))</formula>
    </cfRule>
    <cfRule type="containsText" priority="58" dxfId="2" operator="containsText" text="Zona de riesgo alta">
      <formula>NOT(ISERROR(SEARCH("Zona de riesgo alta",E154)))</formula>
    </cfRule>
    <cfRule type="containsText" priority="59" dxfId="1" operator="containsText" text="Zona de riesgo moderada">
      <formula>NOT(ISERROR(SEARCH("Zona de riesgo moderada",E154)))</formula>
    </cfRule>
    <cfRule type="containsText" priority="60" dxfId="0" operator="containsText" text="Zona de riesgo baja">
      <formula>NOT(ISERROR(SEARCH("Zona de riesgo baja",E154)))</formula>
    </cfRule>
  </conditionalFormatting>
  <conditionalFormatting sqref="E166:E169">
    <cfRule type="containsText" priority="49" dxfId="3" operator="containsText" text="Zona de riesgo extrema">
      <formula>NOT(ISERROR(SEARCH("Zona de riesgo extrema",E166)))</formula>
    </cfRule>
    <cfRule type="containsText" priority="50" dxfId="2" operator="containsText" text="Zona de riesgo alta">
      <formula>NOT(ISERROR(SEARCH("Zona de riesgo alta",E166)))</formula>
    </cfRule>
    <cfRule type="containsText" priority="51" dxfId="1" operator="containsText" text="Zona de riesgo moderada">
      <formula>NOT(ISERROR(SEARCH("Zona de riesgo moderada",E166)))</formula>
    </cfRule>
    <cfRule type="containsText" priority="52" dxfId="0" operator="containsText" text="Zona de riesgo baja">
      <formula>NOT(ISERROR(SEARCH("Zona de riesgo baja",E166)))</formula>
    </cfRule>
  </conditionalFormatting>
  <conditionalFormatting sqref="G21:G24 G27 G30 G32">
    <cfRule type="containsText" priority="33" dxfId="3" operator="containsText" text="Zona de riesgo extrema">
      <formula>NOT(ISERROR(SEARCH("Zona de riesgo extrema",G21)))</formula>
    </cfRule>
    <cfRule type="containsText" priority="34" dxfId="2" operator="containsText" text="Zona de riesgo alta">
      <formula>NOT(ISERROR(SEARCH("Zona de riesgo alta",G21)))</formula>
    </cfRule>
    <cfRule type="containsText" priority="35" dxfId="1" operator="containsText" text="Zona de riesgo moderada">
      <formula>NOT(ISERROR(SEARCH("Zona de riesgo moderada",G21)))</formula>
    </cfRule>
    <cfRule type="containsText" priority="36" dxfId="0" operator="containsText" text="Zona de riesgo baja">
      <formula>NOT(ISERROR(SEARCH("Zona de riesgo baja",G21)))</formula>
    </cfRule>
  </conditionalFormatting>
  <conditionalFormatting sqref="G42:G43">
    <cfRule type="containsText" priority="217" dxfId="3" operator="containsText" text="Zona de riesgo extrema">
      <formula>NOT(ISERROR(SEARCH("Zona de riesgo extrema",G42)))</formula>
    </cfRule>
    <cfRule type="containsText" priority="218" dxfId="2" operator="containsText" text="Zona de riesgo alta">
      <formula>NOT(ISERROR(SEARCH("Zona de riesgo alta",G42)))</formula>
    </cfRule>
    <cfRule type="containsText" priority="219" dxfId="1" operator="containsText" text="Zona de riesgo moderada">
      <formula>NOT(ISERROR(SEARCH("Zona de riesgo moderada",G42)))</formula>
    </cfRule>
    <cfRule type="containsText" priority="220" dxfId="0" operator="containsText" text="Zona de riesgo baja">
      <formula>NOT(ISERROR(SEARCH("Zona de riesgo baja",G42)))</formula>
    </cfRule>
  </conditionalFormatting>
  <conditionalFormatting sqref="G45">
    <cfRule type="containsText" priority="237" dxfId="3" operator="containsText" text="Zona de riesgo extrema">
      <formula>NOT(ISERROR(SEARCH("Zona de riesgo extrema",G45)))</formula>
    </cfRule>
    <cfRule type="containsText" priority="238" dxfId="2" operator="containsText" text="Zona de riesgo alta">
      <formula>NOT(ISERROR(SEARCH("Zona de riesgo alta",G45)))</formula>
    </cfRule>
    <cfRule type="containsText" priority="239" dxfId="1" operator="containsText" text="Zona de riesgo moderada">
      <formula>NOT(ISERROR(SEARCH("Zona de riesgo moderada",G45)))</formula>
    </cfRule>
    <cfRule type="containsText" priority="240" dxfId="0" operator="containsText" text="Zona de riesgo baja">
      <formula>NOT(ISERROR(SEARCH("Zona de riesgo baja",G45)))</formula>
    </cfRule>
  </conditionalFormatting>
  <conditionalFormatting sqref="G48 G51 G54">
    <cfRule type="containsText" priority="193" dxfId="3" operator="containsText" text="Zona de riesgo extrema">
      <formula>NOT(ISERROR(SEARCH("Zona de riesgo extrema",G48)))</formula>
    </cfRule>
    <cfRule type="containsText" priority="194" dxfId="2" operator="containsText" text="Zona de riesgo alta">
      <formula>NOT(ISERROR(SEARCH("Zona de riesgo alta",G48)))</formula>
    </cfRule>
    <cfRule type="containsText" priority="195" dxfId="1" operator="containsText" text="Zona de riesgo moderada">
      <formula>NOT(ISERROR(SEARCH("Zona de riesgo moderada",G48)))</formula>
    </cfRule>
    <cfRule type="containsText" priority="196" dxfId="0" operator="containsText" text="Zona de riesgo baja">
      <formula>NOT(ISERROR(SEARCH("Zona de riesgo baja",G48)))</formula>
    </cfRule>
  </conditionalFormatting>
  <conditionalFormatting sqref="G57">
    <cfRule type="containsText" priority="197" dxfId="3" operator="containsText" text="Zona de riesgo extrema">
      <formula>NOT(ISERROR(SEARCH("Zona de riesgo extrema",G57)))</formula>
    </cfRule>
    <cfRule type="containsText" priority="198" dxfId="2" operator="containsText" text="Zona de riesgo alta">
      <formula>NOT(ISERROR(SEARCH("Zona de riesgo alta",G57)))</formula>
    </cfRule>
    <cfRule type="containsText" priority="199" dxfId="1" operator="containsText" text="Zona de riesgo moderada">
      <formula>NOT(ISERROR(SEARCH("Zona de riesgo moderada",G57)))</formula>
    </cfRule>
    <cfRule type="containsText" priority="200" dxfId="0" operator="containsText" text="Zona de riesgo baja">
      <formula>NOT(ISERROR(SEARCH("Zona de riesgo baja",G57)))</formula>
    </cfRule>
  </conditionalFormatting>
  <conditionalFormatting sqref="G59">
    <cfRule type="containsText" priority="185" dxfId="3" operator="containsText" text="Zona de riesgo extrema">
      <formula>NOT(ISERROR(SEARCH("Zona de riesgo extrema",G59)))</formula>
    </cfRule>
    <cfRule type="containsText" priority="186" dxfId="2" operator="containsText" text="Zona de riesgo alta">
      <formula>NOT(ISERROR(SEARCH("Zona de riesgo alta",G59)))</formula>
    </cfRule>
    <cfRule type="containsText" priority="187" dxfId="1" operator="containsText" text="Zona de riesgo moderada">
      <formula>NOT(ISERROR(SEARCH("Zona de riesgo moderada",G59)))</formula>
    </cfRule>
    <cfRule type="containsText" priority="188" dxfId="0" operator="containsText" text="Zona de riesgo baja">
      <formula>NOT(ISERROR(SEARCH("Zona de riesgo baja",G59)))</formula>
    </cfRule>
  </conditionalFormatting>
  <conditionalFormatting sqref="G62">
    <cfRule type="containsText" priority="181" dxfId="3" operator="containsText" text="Zona de riesgo extrema">
      <formula>NOT(ISERROR(SEARCH("Zona de riesgo extrema",G62)))</formula>
    </cfRule>
    <cfRule type="containsText" priority="182" dxfId="2" operator="containsText" text="Zona de riesgo alta">
      <formula>NOT(ISERROR(SEARCH("Zona de riesgo alta",G62)))</formula>
    </cfRule>
    <cfRule type="containsText" priority="183" dxfId="1" operator="containsText" text="Zona de riesgo moderada">
      <formula>NOT(ISERROR(SEARCH("Zona de riesgo moderada",G62)))</formula>
    </cfRule>
    <cfRule type="containsText" priority="184" dxfId="0" operator="containsText" text="Zona de riesgo baja">
      <formula>NOT(ISERROR(SEARCH("Zona de riesgo baja",G62)))</formula>
    </cfRule>
  </conditionalFormatting>
  <conditionalFormatting sqref="G65">
    <cfRule type="containsText" priority="173" dxfId="3" operator="containsText" text="Zona de riesgo extrema">
      <formula>NOT(ISERROR(SEARCH("Zona de riesgo extrema",G65)))</formula>
    </cfRule>
    <cfRule type="containsText" priority="174" dxfId="2" operator="containsText" text="Zona de riesgo alta">
      <formula>NOT(ISERROR(SEARCH("Zona de riesgo alta",G65)))</formula>
    </cfRule>
    <cfRule type="containsText" priority="175" dxfId="1" operator="containsText" text="Zona de riesgo moderada">
      <formula>NOT(ISERROR(SEARCH("Zona de riesgo moderada",G65)))</formula>
    </cfRule>
    <cfRule type="containsText" priority="176" dxfId="0" operator="containsText" text="Zona de riesgo baja">
      <formula>NOT(ISERROR(SEARCH("Zona de riesgo baja",G65)))</formula>
    </cfRule>
  </conditionalFormatting>
  <conditionalFormatting sqref="G68">
    <cfRule type="containsText" priority="169" dxfId="3" operator="containsText" text="Zona de riesgo extrema">
      <formula>NOT(ISERROR(SEARCH("Zona de riesgo extrema",G68)))</formula>
    </cfRule>
    <cfRule type="containsText" priority="170" dxfId="2" operator="containsText" text="Zona de riesgo alta">
      <formula>NOT(ISERROR(SEARCH("Zona de riesgo alta",G68)))</formula>
    </cfRule>
    <cfRule type="containsText" priority="171" dxfId="1" operator="containsText" text="Zona de riesgo moderada">
      <formula>NOT(ISERROR(SEARCH("Zona de riesgo moderada",G68)))</formula>
    </cfRule>
    <cfRule type="containsText" priority="172" dxfId="0" operator="containsText" text="Zona de riesgo baja">
      <formula>NOT(ISERROR(SEARCH("Zona de riesgo baja",G68)))</formula>
    </cfRule>
  </conditionalFormatting>
  <conditionalFormatting sqref="G71 G73">
    <cfRule type="containsText" priority="157" dxfId="3" operator="containsText" text="Zona de riesgo extrema">
      <formula>NOT(ISERROR(SEARCH("Zona de riesgo extrema",G71)))</formula>
    </cfRule>
    <cfRule type="containsText" priority="158" dxfId="2" operator="containsText" text="Zona de riesgo alta">
      <formula>NOT(ISERROR(SEARCH("Zona de riesgo alta",G71)))</formula>
    </cfRule>
    <cfRule type="containsText" priority="159" dxfId="1" operator="containsText" text="Zona de riesgo moderada">
      <formula>NOT(ISERROR(SEARCH("Zona de riesgo moderada",G71)))</formula>
    </cfRule>
    <cfRule type="containsText" priority="160" dxfId="0" operator="containsText" text="Zona de riesgo baja">
      <formula>NOT(ISERROR(SEARCH("Zona de riesgo baja",G71)))</formula>
    </cfRule>
  </conditionalFormatting>
  <conditionalFormatting sqref="G75">
    <cfRule type="containsText" priority="153" dxfId="3" operator="containsText" text="Zona de riesgo extrema">
      <formula>NOT(ISERROR(SEARCH("Zona de riesgo extrema",G75)))</formula>
    </cfRule>
    <cfRule type="containsText" priority="154" dxfId="2" operator="containsText" text="Zona de riesgo alta">
      <formula>NOT(ISERROR(SEARCH("Zona de riesgo alta",G75)))</formula>
    </cfRule>
    <cfRule type="containsText" priority="155" dxfId="1" operator="containsText" text="Zona de riesgo moderada">
      <formula>NOT(ISERROR(SEARCH("Zona de riesgo moderada",G75)))</formula>
    </cfRule>
    <cfRule type="containsText" priority="156" dxfId="0" operator="containsText" text="Zona de riesgo baja">
      <formula>NOT(ISERROR(SEARCH("Zona de riesgo baja",G75)))</formula>
    </cfRule>
  </conditionalFormatting>
  <conditionalFormatting sqref="G80:G83">
    <cfRule type="containsText" priority="145" dxfId="3" operator="containsText" text="Zona de riesgo extrema">
      <formula>NOT(ISERROR(SEARCH("Zona de riesgo extrema",G80)))</formula>
    </cfRule>
    <cfRule type="containsText" priority="146" dxfId="2" operator="containsText" text="Zona de riesgo alta">
      <formula>NOT(ISERROR(SEARCH("Zona de riesgo alta",G80)))</formula>
    </cfRule>
    <cfRule type="containsText" priority="147" dxfId="1" operator="containsText" text="Zona de riesgo moderada">
      <formula>NOT(ISERROR(SEARCH("Zona de riesgo moderada",G80)))</formula>
    </cfRule>
    <cfRule type="containsText" priority="148" dxfId="0" operator="containsText" text="Zona de riesgo baja">
      <formula>NOT(ISERROR(SEARCH("Zona de riesgo baja",G80)))</formula>
    </cfRule>
  </conditionalFormatting>
  <conditionalFormatting sqref="G85 G88 G91 G94 G97">
    <cfRule type="containsText" priority="137" dxfId="3" operator="containsText" text="Zona de riesgo extrema">
      <formula>NOT(ISERROR(SEARCH("Zona de riesgo extrema",G85)))</formula>
    </cfRule>
    <cfRule type="containsText" priority="138" dxfId="2" operator="containsText" text="Zona de riesgo alta">
      <formula>NOT(ISERROR(SEARCH("Zona de riesgo alta",G85)))</formula>
    </cfRule>
    <cfRule type="containsText" priority="139" dxfId="1" operator="containsText" text="Zona de riesgo moderada">
      <formula>NOT(ISERROR(SEARCH("Zona de riesgo moderada",G85)))</formula>
    </cfRule>
    <cfRule type="containsText" priority="140" dxfId="0" operator="containsText" text="Zona de riesgo baja">
      <formula>NOT(ISERROR(SEARCH("Zona de riesgo baja",G85)))</formula>
    </cfRule>
  </conditionalFormatting>
  <conditionalFormatting sqref="G100">
    <cfRule type="containsText" priority="117" dxfId="3" operator="containsText" text="Zona de riesgo extrema">
      <formula>NOT(ISERROR(SEARCH("Zona de riesgo extrema",G100)))</formula>
    </cfRule>
    <cfRule type="containsText" priority="118" dxfId="2" operator="containsText" text="Zona de riesgo alta">
      <formula>NOT(ISERROR(SEARCH("Zona de riesgo alta",G100)))</formula>
    </cfRule>
    <cfRule type="containsText" priority="119" dxfId="1" operator="containsText" text="Zona de riesgo moderada">
      <formula>NOT(ISERROR(SEARCH("Zona de riesgo moderada",G100)))</formula>
    </cfRule>
    <cfRule type="containsText" priority="120" dxfId="0" operator="containsText" text="Zona de riesgo baja">
      <formula>NOT(ISERROR(SEARCH("Zona de riesgo baja",G100)))</formula>
    </cfRule>
  </conditionalFormatting>
  <conditionalFormatting sqref="G104">
    <cfRule type="containsText" priority="101" dxfId="3" operator="containsText" text="Zona de riesgo extrema">
      <formula>NOT(ISERROR(SEARCH("Zona de riesgo extrema",G104)))</formula>
    </cfRule>
    <cfRule type="containsText" priority="102" dxfId="2" operator="containsText" text="Zona de riesgo alta">
      <formula>NOT(ISERROR(SEARCH("Zona de riesgo alta",G104)))</formula>
    </cfRule>
    <cfRule type="containsText" priority="103" dxfId="1" operator="containsText" text="Zona de riesgo moderada">
      <formula>NOT(ISERROR(SEARCH("Zona de riesgo moderada",G104)))</formula>
    </cfRule>
    <cfRule type="containsText" priority="104" dxfId="0" operator="containsText" text="Zona de riesgo baja">
      <formula>NOT(ISERROR(SEARCH("Zona de riesgo baja",G104)))</formula>
    </cfRule>
  </conditionalFormatting>
  <conditionalFormatting sqref="G106">
    <cfRule type="containsText" priority="105" dxfId="3" operator="containsText" text="Zona de riesgo extrema">
      <formula>NOT(ISERROR(SEARCH("Zona de riesgo extrema",G106)))</formula>
    </cfRule>
    <cfRule type="containsText" priority="106" dxfId="2" operator="containsText" text="Zona de riesgo alta">
      <formula>NOT(ISERROR(SEARCH("Zona de riesgo alta",G106)))</formula>
    </cfRule>
    <cfRule type="containsText" priority="107" dxfId="1" operator="containsText" text="Zona de riesgo moderada">
      <formula>NOT(ISERROR(SEARCH("Zona de riesgo moderada",G106)))</formula>
    </cfRule>
    <cfRule type="containsText" priority="108" dxfId="0" operator="containsText" text="Zona de riesgo baja">
      <formula>NOT(ISERROR(SEARCH("Zona de riesgo baja",G106)))</formula>
    </cfRule>
  </conditionalFormatting>
  <conditionalFormatting sqref="G108">
    <cfRule type="containsText" priority="109" dxfId="3" operator="containsText" text="Zona de riesgo extrema">
      <formula>NOT(ISERROR(SEARCH("Zona de riesgo extrema",G108)))</formula>
    </cfRule>
    <cfRule type="containsText" priority="110" dxfId="2" operator="containsText" text="Zona de riesgo alta">
      <formula>NOT(ISERROR(SEARCH("Zona de riesgo alta",G108)))</formula>
    </cfRule>
    <cfRule type="containsText" priority="111" dxfId="1" operator="containsText" text="Zona de riesgo moderada">
      <formula>NOT(ISERROR(SEARCH("Zona de riesgo moderada",G108)))</formula>
    </cfRule>
    <cfRule type="containsText" priority="112" dxfId="0" operator="containsText" text="Zona de riesgo baja">
      <formula>NOT(ISERROR(SEARCH("Zona de riesgo baja",G108)))</formula>
    </cfRule>
  </conditionalFormatting>
  <conditionalFormatting sqref="G112">
    <cfRule type="containsText" priority="113" dxfId="3" operator="containsText" text="Zona de riesgo extrema">
      <formula>NOT(ISERROR(SEARCH("Zona de riesgo extrema",G112)))</formula>
    </cfRule>
    <cfRule type="containsText" priority="114" dxfId="2" operator="containsText" text="Zona de riesgo alta">
      <formula>NOT(ISERROR(SEARCH("Zona de riesgo alta",G112)))</formula>
    </cfRule>
    <cfRule type="containsText" priority="115" dxfId="1" operator="containsText" text="Zona de riesgo moderada">
      <formula>NOT(ISERROR(SEARCH("Zona de riesgo moderada",G112)))</formula>
    </cfRule>
    <cfRule type="containsText" priority="116" dxfId="0" operator="containsText" text="Zona de riesgo baja">
      <formula>NOT(ISERROR(SEARCH("Zona de riesgo baja",G112)))</formula>
    </cfRule>
  </conditionalFormatting>
  <conditionalFormatting sqref="G117 G119">
    <cfRule type="containsText" priority="93" dxfId="3" operator="containsText" text="Zona de riesgo extrema">
      <formula>NOT(ISERROR(SEARCH("Zona de riesgo extrema",G117)))</formula>
    </cfRule>
    <cfRule type="containsText" priority="94" dxfId="2" operator="containsText" text="Zona de riesgo alta">
      <formula>NOT(ISERROR(SEARCH("Zona de riesgo alta",G117)))</formula>
    </cfRule>
    <cfRule type="containsText" priority="95" dxfId="1" operator="containsText" text="Zona de riesgo moderada">
      <formula>NOT(ISERROR(SEARCH("Zona de riesgo moderada",G117)))</formula>
    </cfRule>
    <cfRule type="containsText" priority="96" dxfId="0" operator="containsText" text="Zona de riesgo baja">
      <formula>NOT(ISERROR(SEARCH("Zona de riesgo baja",G117)))</formula>
    </cfRule>
  </conditionalFormatting>
  <conditionalFormatting sqref="G121 G123">
    <cfRule type="containsText" priority="85" dxfId="3" operator="containsText" text="Zona de riesgo extrema">
      <formula>NOT(ISERROR(SEARCH("Zona de riesgo extrema",G121)))</formula>
    </cfRule>
    <cfRule type="containsText" priority="86" dxfId="2" operator="containsText" text="Zona de riesgo alta">
      <formula>NOT(ISERROR(SEARCH("Zona de riesgo alta",G121)))</formula>
    </cfRule>
    <cfRule type="containsText" priority="87" dxfId="1" operator="containsText" text="Zona de riesgo moderada">
      <formula>NOT(ISERROR(SEARCH("Zona de riesgo moderada",G121)))</formula>
    </cfRule>
    <cfRule type="containsText" priority="88" dxfId="0" operator="containsText" text="Zona de riesgo baja">
      <formula>NOT(ISERROR(SEARCH("Zona de riesgo baja",G121)))</formula>
    </cfRule>
  </conditionalFormatting>
  <conditionalFormatting sqref="G125 G127">
    <cfRule type="containsText" priority="89" dxfId="3" operator="containsText" text="Zona de riesgo extrema">
      <formula>NOT(ISERROR(SEARCH("Zona de riesgo extrema",G125)))</formula>
    </cfRule>
    <cfRule type="containsText" priority="90" dxfId="2" operator="containsText" text="Zona de riesgo alta">
      <formula>NOT(ISERROR(SEARCH("Zona de riesgo alta",G125)))</formula>
    </cfRule>
    <cfRule type="containsText" priority="91" dxfId="1" operator="containsText" text="Zona de riesgo moderada">
      <formula>NOT(ISERROR(SEARCH("Zona de riesgo moderada",G125)))</formula>
    </cfRule>
    <cfRule type="containsText" priority="92" dxfId="0" operator="containsText" text="Zona de riesgo baja">
      <formula>NOT(ISERROR(SEARCH("Zona de riesgo baja",G125)))</formula>
    </cfRule>
  </conditionalFormatting>
  <conditionalFormatting sqref="G129">
    <cfRule type="containsText" priority="77" dxfId="3" operator="containsText" text="Zona de riesgo extrema">
      <formula>NOT(ISERROR(SEARCH("Zona de riesgo extrema",G129)))</formula>
    </cfRule>
    <cfRule type="containsText" priority="78" dxfId="2" operator="containsText" text="Zona de riesgo alta">
      <formula>NOT(ISERROR(SEARCH("Zona de riesgo alta",G129)))</formula>
    </cfRule>
    <cfRule type="containsText" priority="79" dxfId="1" operator="containsText" text="Zona de riesgo moderada">
      <formula>NOT(ISERROR(SEARCH("Zona de riesgo moderada",G129)))</formula>
    </cfRule>
    <cfRule type="containsText" priority="80" dxfId="0" operator="containsText" text="Zona de riesgo baja">
      <formula>NOT(ISERROR(SEARCH("Zona de riesgo baja",G129)))</formula>
    </cfRule>
  </conditionalFormatting>
  <conditionalFormatting sqref="G132 G134 G136 G138">
    <cfRule type="containsText" priority="73" dxfId="3" operator="containsText" text="Zona de riesgo extrema">
      <formula>NOT(ISERROR(SEARCH("Zona de riesgo extrema",G132)))</formula>
    </cfRule>
    <cfRule type="containsText" priority="74" dxfId="2" operator="containsText" text="Zona de riesgo alta">
      <formula>NOT(ISERROR(SEARCH("Zona de riesgo alta",G132)))</formula>
    </cfRule>
    <cfRule type="containsText" priority="75" dxfId="1" operator="containsText" text="Zona de riesgo moderada">
      <formula>NOT(ISERROR(SEARCH("Zona de riesgo moderada",G132)))</formula>
    </cfRule>
    <cfRule type="containsText" priority="76" dxfId="0" operator="containsText" text="Zona de riesgo baja">
      <formula>NOT(ISERROR(SEARCH("Zona de riesgo baja",G132)))</formula>
    </cfRule>
  </conditionalFormatting>
  <conditionalFormatting sqref="G140:G142">
    <cfRule type="containsText" priority="25" dxfId="3" operator="containsText" text="Zona de riesgo extrema">
      <formula>NOT(ISERROR(SEARCH("Zona de riesgo extrema",G140)))</formula>
    </cfRule>
    <cfRule type="containsText" priority="26" dxfId="2" operator="containsText" text="Zona de riesgo alta">
      <formula>NOT(ISERROR(SEARCH("Zona de riesgo alta",G140)))</formula>
    </cfRule>
    <cfRule type="containsText" priority="27" dxfId="1" operator="containsText" text="Zona de riesgo moderada">
      <formula>NOT(ISERROR(SEARCH("Zona de riesgo moderada",G140)))</formula>
    </cfRule>
    <cfRule type="containsText" priority="28" dxfId="0" operator="containsText" text="Zona de riesgo baja">
      <formula>NOT(ISERROR(SEARCH("Zona de riesgo baja",G140)))</formula>
    </cfRule>
  </conditionalFormatting>
  <conditionalFormatting sqref="G144 G146 G148:G149">
    <cfRule type="containsText" priority="21" dxfId="3" operator="containsText" text="Zona de riesgo extrema">
      <formula>NOT(ISERROR(SEARCH("Zona de riesgo extrema",G144)))</formula>
    </cfRule>
    <cfRule type="containsText" priority="22" dxfId="2" operator="containsText" text="Zona de riesgo alta">
      <formula>NOT(ISERROR(SEARCH("Zona de riesgo alta",G144)))</formula>
    </cfRule>
    <cfRule type="containsText" priority="23" dxfId="1" operator="containsText" text="Zona de riesgo moderada">
      <formula>NOT(ISERROR(SEARCH("Zona de riesgo moderada",G144)))</formula>
    </cfRule>
    <cfRule type="containsText" priority="24" dxfId="0" operator="containsText" text="Zona de riesgo baja">
      <formula>NOT(ISERROR(SEARCH("Zona de riesgo baja",G144)))</formula>
    </cfRule>
  </conditionalFormatting>
  <conditionalFormatting sqref="G154:G157 G160 G162 G164">
    <cfRule type="containsText" priority="53" dxfId="3" operator="containsText" text="Zona de riesgo extrema">
      <formula>NOT(ISERROR(SEARCH("Zona de riesgo extrema",G154)))</formula>
    </cfRule>
    <cfRule type="containsText" priority="54" dxfId="2" operator="containsText" text="Zona de riesgo alta">
      <formula>NOT(ISERROR(SEARCH("Zona de riesgo alta",G154)))</formula>
    </cfRule>
    <cfRule type="containsText" priority="55" dxfId="1" operator="containsText" text="Zona de riesgo moderada">
      <formula>NOT(ISERROR(SEARCH("Zona de riesgo moderada",G154)))</formula>
    </cfRule>
    <cfRule type="containsText" priority="56" dxfId="0" operator="containsText" text="Zona de riesgo baja">
      <formula>NOT(ISERROR(SEARCH("Zona de riesgo baja",G154)))</formula>
    </cfRule>
  </conditionalFormatting>
  <conditionalFormatting sqref="G166:G169">
    <cfRule type="containsText" priority="17" dxfId="3" operator="containsText" text="Zona de riesgo extrema">
      <formula>NOT(ISERROR(SEARCH("Zona de riesgo extrema",G166)))</formula>
    </cfRule>
    <cfRule type="containsText" priority="18" dxfId="2" operator="containsText" text="Zona de riesgo alta">
      <formula>NOT(ISERROR(SEARCH("Zona de riesgo alta",G166)))</formula>
    </cfRule>
    <cfRule type="containsText" priority="19" dxfId="1" operator="containsText" text="Zona de riesgo moderada">
      <formula>NOT(ISERROR(SEARCH("Zona de riesgo moderada",G166)))</formula>
    </cfRule>
    <cfRule type="containsText" priority="20" dxfId="0" operator="containsText" text="Zona de riesgo baja">
      <formula>NOT(ISERROR(SEARCH("Zona de riesgo baja",G166)))</formula>
    </cfRule>
  </conditionalFormatting>
  <conditionalFormatting sqref="G9:H9 G13:H13 G16:H16 G19:H19">
    <cfRule type="containsText" priority="37" dxfId="3" operator="containsText" text="Zona de riesgo extrema">
      <formula>NOT(ISERROR(SEARCH("Zona de riesgo extrema",G9)))</formula>
    </cfRule>
    <cfRule type="containsText" priority="38" dxfId="2" operator="containsText" text="Zona de riesgo alta">
      <formula>NOT(ISERROR(SEARCH("Zona de riesgo alta",G9)))</formula>
    </cfRule>
    <cfRule type="containsText" priority="39" dxfId="1" operator="containsText" text="Zona de riesgo moderada">
      <formula>NOT(ISERROR(SEARCH("Zona de riesgo moderada",G9)))</formula>
    </cfRule>
    <cfRule type="containsText" priority="40" dxfId="0" operator="containsText" text="Zona de riesgo baja">
      <formula>NOT(ISERROR(SEARCH("Zona de riesgo baja",G9)))</formula>
    </cfRule>
  </conditionalFormatting>
  <conditionalFormatting sqref="E36 E38 E40">
    <cfRule type="containsText" priority="13" dxfId="3" operator="containsText" text="Zona de riesgo extrema">
      <formula>NOT(ISERROR(SEARCH("Zona de riesgo extrema",E36)))</formula>
    </cfRule>
    <cfRule type="containsText" priority="14" dxfId="2" operator="containsText" text="Zona de riesgo alta">
      <formula>NOT(ISERROR(SEARCH("Zona de riesgo alta",E36)))</formula>
    </cfRule>
    <cfRule type="containsText" priority="15" dxfId="1" operator="containsText" text="Zona de riesgo moderada">
      <formula>NOT(ISERROR(SEARCH("Zona de riesgo moderada",E36)))</formula>
    </cfRule>
    <cfRule type="containsText" priority="16" dxfId="0" operator="containsText" text="Zona de riesgo baja">
      <formula>NOT(ISERROR(SEARCH("Zona de riesgo baja",E36)))</formula>
    </cfRule>
  </conditionalFormatting>
  <conditionalFormatting sqref="G36">
    <cfRule type="containsText" priority="9" dxfId="3" operator="containsText" text="Zona de riesgo extrema">
      <formula>NOT(ISERROR(SEARCH("Zona de riesgo extrema",G36)))</formula>
    </cfRule>
    <cfRule type="containsText" priority="10" dxfId="2" operator="containsText" text="Zona de riesgo alta">
      <formula>NOT(ISERROR(SEARCH("Zona de riesgo alta",G36)))</formula>
    </cfRule>
    <cfRule type="containsText" priority="11" dxfId="1" operator="containsText" text="Zona de riesgo moderada">
      <formula>NOT(ISERROR(SEARCH("Zona de riesgo moderada",G36)))</formula>
    </cfRule>
    <cfRule type="containsText" priority="12" dxfId="0" operator="containsText" text="Zona de riesgo baja">
      <formula>NOT(ISERROR(SEARCH("Zona de riesgo baja",G36)))</formula>
    </cfRule>
  </conditionalFormatting>
  <conditionalFormatting sqref="G38 G40">
    <cfRule type="containsText" priority="5" dxfId="3" operator="containsText" text="Zona de riesgo extrema">
      <formula>NOT(ISERROR(SEARCH("Zona de riesgo extrema",G38)))</formula>
    </cfRule>
    <cfRule type="containsText" priority="6" dxfId="2" operator="containsText" text="Zona de riesgo alta">
      <formula>NOT(ISERROR(SEARCH("Zona de riesgo alta",G38)))</formula>
    </cfRule>
    <cfRule type="containsText" priority="7" dxfId="1" operator="containsText" text="Zona de riesgo moderada">
      <formula>NOT(ISERROR(SEARCH("Zona de riesgo moderada",G38)))</formula>
    </cfRule>
    <cfRule type="containsText" priority="8" dxfId="0" operator="containsText" text="Zona de riesgo baja">
      <formula>NOT(ISERROR(SEARCH("Zona de riesgo baja",G38)))</formula>
    </cfRule>
  </conditionalFormatting>
  <conditionalFormatting sqref="E114">
    <cfRule type="containsText" priority="1" dxfId="3" operator="containsText" text="Zona de riesgo extrema">
      <formula>NOT(ISERROR(SEARCH("Zona de riesgo extrema",E114)))</formula>
    </cfRule>
    <cfRule type="containsText" priority="2" dxfId="2" operator="containsText" text="Zona de riesgo alta">
      <formula>NOT(ISERROR(SEARCH("Zona de riesgo alta",E114)))</formula>
    </cfRule>
    <cfRule type="containsText" priority="3" dxfId="1" operator="containsText" text="Zona de riesgo moderada">
      <formula>NOT(ISERROR(SEARCH("Zona de riesgo moderada",E114)))</formula>
    </cfRule>
    <cfRule type="containsText" priority="4" dxfId="0" operator="containsText" text="Zona de riesgo baja">
      <formula>NOT(ISERROR(SEARCH("Zona de riesgo baja",E114)))</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B14" sqref="B14"/>
    </sheetView>
  </sheetViews>
  <sheetFormatPr defaultColWidth="11.421875" defaultRowHeight="15"/>
  <cols>
    <col min="1" max="1" width="51.8515625" style="2" bestFit="1" customWidth="1"/>
    <col min="2" max="16384" width="11.421875" style="2" customWidth="1"/>
  </cols>
  <sheetData>
    <row r="1" ht="12.75">
      <c r="A1" s="2" t="s">
        <v>267</v>
      </c>
    </row>
    <row r="2" ht="12.75">
      <c r="A2" s="2" t="s">
        <v>16</v>
      </c>
    </row>
    <row r="3" ht="12.75">
      <c r="A3" s="2" t="s">
        <v>42</v>
      </c>
    </row>
    <row r="4" ht="12.75">
      <c r="A4" s="2" t="s">
        <v>49</v>
      </c>
    </row>
    <row r="5" ht="12.75">
      <c r="A5" s="2" t="s">
        <v>68</v>
      </c>
    </row>
    <row r="6" ht="12.75">
      <c r="A6" s="2" t="s">
        <v>268</v>
      </c>
    </row>
    <row r="7" ht="12.75">
      <c r="A7" s="2" t="s">
        <v>269</v>
      </c>
    </row>
    <row r="8" ht="12.75">
      <c r="A8" s="2" t="s">
        <v>94</v>
      </c>
    </row>
    <row r="9" ht="12.75">
      <c r="A9" s="2" t="s">
        <v>95</v>
      </c>
    </row>
    <row r="10" ht="12.75">
      <c r="A10" s="2" t="s">
        <v>108</v>
      </c>
    </row>
    <row r="11" ht="12.75">
      <c r="A11" s="2" t="s">
        <v>126</v>
      </c>
    </row>
    <row r="12" ht="12.75">
      <c r="A12" s="2" t="s">
        <v>148</v>
      </c>
    </row>
    <row r="13" ht="12.75">
      <c r="A13" s="2" t="s">
        <v>165</v>
      </c>
    </row>
    <row r="14" ht="12.75">
      <c r="A14" s="2" t="s">
        <v>190</v>
      </c>
    </row>
    <row r="15" ht="12.75">
      <c r="A15" s="2" t="s">
        <v>206</v>
      </c>
    </row>
    <row r="16" ht="12.75">
      <c r="A16" s="2" t="s">
        <v>217</v>
      </c>
    </row>
    <row r="17" ht="12.75">
      <c r="A17" s="2" t="s">
        <v>229</v>
      </c>
    </row>
    <row r="18" ht="12.75">
      <c r="A18" s="2" t="s">
        <v>263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pasanteplaneacion</dc:creator>
  <cp:keywords/>
  <dc:description/>
  <cp:lastModifiedBy>Nuevas Tecnologias</cp:lastModifiedBy>
  <dcterms:created xsi:type="dcterms:W3CDTF">2016-05-16T20:10:16Z</dcterms:created>
  <dcterms:modified xsi:type="dcterms:W3CDTF">2023-08-10T03:15:15Z</dcterms:modified>
  <cp:category/>
  <cp:version/>
  <cp:contentType/>
  <cp:contentStatus/>
</cp:coreProperties>
</file>